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showInkAnnotation="0" updateLinks="always" codeName="ThisWorkbook" autoCompressPictures="0"/>
  <xr:revisionPtr revIDLastSave="0" documentId="13_ncr:1_{A1537920-6E31-4266-AC9D-3BA1A4D1F7A9}" xr6:coauthVersionLast="47" xr6:coauthVersionMax="47" xr10:uidLastSave="{00000000-0000-0000-0000-000000000000}"/>
  <bookViews>
    <workbookView xWindow="5574" yWindow="1272" windowWidth="27776" windowHeight="16997" tabRatio="599" xr2:uid="{00000000-000D-0000-FFFF-FFFF00000000}"/>
  </bookViews>
  <sheets>
    <sheet name="Sustainability Framework" sheetId="4" r:id="rId1"/>
    <sheet name="Planet Positive " sheetId="9" r:id="rId2"/>
    <sheet name="Business Positive" sheetId="5" r:id="rId3"/>
    <sheet name="Communities Positive" sheetId="7" r:id="rId4"/>
    <sheet name="GRI &amp; SASB Limited Disclosures" sheetId="10" r:id="rId5"/>
  </sheets>
  <externalReferences>
    <externalReference r:id="rId6"/>
  </externalReferences>
  <definedNames>
    <definedName name="_xlnm._FilterDatabase" localSheetId="4" hidden="1">'GRI &amp; SASB Limited Disclosures'!$A$7:$K$28</definedName>
    <definedName name="Age_distribution_of_permanent_employees">'Business Positive'!$B$101</definedName>
    <definedName name="BBFootnotes">'Business Positive'!$B$253</definedName>
    <definedName name="BIFR_by_gender" localSheetId="4">'[1]Business Positive'!#REF!</definedName>
    <definedName name="BIFR_by_gender">'Business Positive'!#REF!</definedName>
    <definedName name="BIFR_by_segment" localSheetId="4">'[1]Business Positive'!#REF!</definedName>
    <definedName name="BIFR_by_segment">'Business Positive'!$B$188</definedName>
    <definedName name="BPFootnote">#REF!</definedName>
    <definedName name="Brambles_community_investment__US">'Communities Positive'!$B$27</definedName>
    <definedName name="Brambles_Injury_Frequency_Rate__BIFR">'Business Positive'!$B$183</definedName>
    <definedName name="Brambles’_recycling_efforts__excluding_reclaimed___metric_tonnes">#REF!</definedName>
    <definedName name="Customer_feedback" localSheetId="4">'[1]Business Positive'!#REF!</definedName>
    <definedName name="Customer_feedback">'Business Positive'!#REF!</definedName>
    <definedName name="Detailedemissions">#REF!</definedName>
    <definedName name="DetailedGHGDetail">#REF!</definedName>
    <definedName name="DetailedIntensity">#REF!</definedName>
    <definedName name="DetailedktCO2e">#REF!</definedName>
    <definedName name="DetailedRainwater_harvested__megalitres">#REF!</definedName>
    <definedName name="DetailedWaste">#REF!</definedName>
    <definedName name="DetailedWaste1">#REF!</definedName>
    <definedName name="DetailedWater">#REF!</definedName>
    <definedName name="DetailedWaterConsumed">#REF!</definedName>
    <definedName name="DetailedWaterRecycled">#REF!</definedName>
    <definedName name="Detergent_purchased_for_washing_of_pallets__RPCs_and_containers">#REF!</definedName>
    <definedName name="Education__Training_and_Development">'Business Positive'!$B$208</definedName>
    <definedName name="Education__training_and_development_days" localSheetId="4">'[1]Business Positive'!#REF!</definedName>
    <definedName name="Education__training_and_development_days">'Business Positive'!#REF!</definedName>
    <definedName name="Emissions_intensity__kg_per_unit">#REF!</definedName>
    <definedName name="Employee_hires_by_age_group">'Business Positive'!$B$165</definedName>
    <definedName name="Employee_hires_by_gender">'Business Positive'!$B$159</definedName>
    <definedName name="Employees_by_employment_contract" localSheetId="4">'[1]Business Positive'!#REF!</definedName>
    <definedName name="Employees_by_employment_contract">'Business Positive'!#REF!</definedName>
    <definedName name="Employees_by_employment_type" localSheetId="4">'[1]Business Positive'!#REF!</definedName>
    <definedName name="Employees_by_employment_type">'Business Positive'!#REF!</definedName>
    <definedName name="Energy_and_Emissions">#REF!</definedName>
    <definedName name="Engagement__5" localSheetId="4">'[1]Business Positive'!#REF!</definedName>
    <definedName name="Engagement__5">'Business Positive'!$B$177</definedName>
    <definedName name="Environmental_benefits_delivered_in_customers__supply_chains__15" localSheetId="4">'[1]Business Positive'!#REF!</definedName>
    <definedName name="Environmental_benefits_delivered_in_customers__supply_chains__15">'Business Positive'!#REF!</definedName>
    <definedName name="FNBP_1">'Business Positive'!$B$255</definedName>
    <definedName name="FNBP_10" localSheetId="4">'[1]Business Positive'!#REF!</definedName>
    <definedName name="FNBP_10">'Business Positive'!#REF!</definedName>
    <definedName name="FNBP_11">'Business Positive'!$B$259</definedName>
    <definedName name="FNBP_2" localSheetId="4">'[1]Business Positive'!#REF!</definedName>
    <definedName name="FNBP_2">'Business Positive'!#REF!</definedName>
    <definedName name="FNBP_3" localSheetId="4">'[1]Business Positive'!#REF!</definedName>
    <definedName name="FNBP_3">'Business Positive'!#REF!</definedName>
    <definedName name="FNBP_4" localSheetId="4">'[1]Business Positive'!#REF!</definedName>
    <definedName name="FNBP_4">'Business Positive'!#REF!</definedName>
    <definedName name="FNBP_5" localSheetId="4">'[1]Business Positive'!#REF!</definedName>
    <definedName name="FNBP_5">'Business Positive'!#REF!</definedName>
    <definedName name="FNBP_6" localSheetId="4">'[1]Business Positive'!#REF!</definedName>
    <definedName name="FNBP_6">'Business Positive'!#REF!</definedName>
    <definedName name="FNBP_7" localSheetId="4">'[1]Business Positive'!#REF!</definedName>
    <definedName name="FNBP_7">'Business Positive'!#REF!</definedName>
    <definedName name="FNBP_8" localSheetId="4">'[1]Business Positive'!#REF!</definedName>
    <definedName name="FNBP_8">'Business Positive'!#REF!</definedName>
    <definedName name="FNBP_9" localSheetId="4">'[1]Business Positive'!#REF!</definedName>
    <definedName name="FNBP_9">'Business Positive'!#REF!</definedName>
    <definedName name="FNCP_01" localSheetId="4">'[1]Communities Positive'!#REF!</definedName>
    <definedName name="FNCP_01">'Communities Positive'!#REF!</definedName>
    <definedName name="FNPB_12" localSheetId="4">'[1]Business Positive'!#REF!</definedName>
    <definedName name="FNPB_12">'Business Positive'!#REF!</definedName>
    <definedName name="FNPP_1">#REF!</definedName>
    <definedName name="FNPP_10">#REF!</definedName>
    <definedName name="FNPP_11">#REF!</definedName>
    <definedName name="FNPP_12">#REF!</definedName>
    <definedName name="FNPP_13">#REF!</definedName>
    <definedName name="FNPP_14">#REF!</definedName>
    <definedName name="FNPP_15">#REF!</definedName>
    <definedName name="FNPP_16">#REF!</definedName>
    <definedName name="FNPP_17">#REF!</definedName>
    <definedName name="FNPP_18">#REF!</definedName>
    <definedName name="FNPP_19">#REF!</definedName>
    <definedName name="FNPP_2">#REF!</definedName>
    <definedName name="FNPP_20">#REF!</definedName>
    <definedName name="FNPP_21">#REF!</definedName>
    <definedName name="FNPP_3">#REF!</definedName>
    <definedName name="FNPP_4">#REF!</definedName>
    <definedName name="FNPP_5">#REF!</definedName>
    <definedName name="FNPP_6">#REF!</definedName>
    <definedName name="FNPP_7">#REF!</definedName>
    <definedName name="FNPP_8">#REF!</definedName>
    <definedName name="FNPP_9">#REF!</definedName>
    <definedName name="Footnotes">'Business Positive'!$B$253</definedName>
    <definedName name="General_waste__recycling_and_hazardous_waste__metric_tonnes">#REF!</definedName>
    <definedName name="GHG_generation_by_source">#REF!</definedName>
    <definedName name="Global_insights_relationship_survey" localSheetId="4">'[1]Business Positive'!#REF!</definedName>
    <definedName name="Global_insights_relationship_survey">'Business Positive'!#REF!</definedName>
    <definedName name="Greenhouse_gas__GHG__emissions__detail">#REF!</definedName>
    <definedName name="Greenhouse_gas__GHG__emissions__Scope_3">#REF!</definedName>
    <definedName name="Group_employees_returning_from_parental_leave_during_the_Year_as_a_percentage_of_those_who_took_parental_leave" localSheetId="4">'[1]Business Positive'!#REF!</definedName>
    <definedName name="Group_employees_returning_from_parental_leave_during_the_Year_as_a_percentage_of_those_who_took_parental_leave">'Business Positive'!#REF!</definedName>
    <definedName name="Group_employees_returning_to_work_after_parental_leave_during_the_Year" localSheetId="4">'[1]Business Positive'!#REF!</definedName>
    <definedName name="Group_employees_returning_to_work_after_parental_leave_during_the_Year">'Business Positive'!#REF!</definedName>
    <definedName name="Group_employees_taking_parental_leave_during_the_Year" localSheetId="4">'[1]Business Positive'!#REF!</definedName>
    <definedName name="Group_employees_taking_parental_leave_during_the_Year">'Business Positive'!#REF!</definedName>
    <definedName name="Kilotonnes__kt__of_CO2_e__4___Scope_1_and_2">#REF!</definedName>
    <definedName name="Male__female_salary_ratios" localSheetId="4">'[1]Business Positive'!#REF!</definedName>
    <definedName name="Male__female_salary_ratios">'Business Positive'!$B$130</definedName>
    <definedName name="NatRes">#REF!</definedName>
    <definedName name="Number_of_employees">'Business Positive'!$B$52</definedName>
    <definedName name="Office_v_Plant_ratio__permanent_employees" localSheetId="4">'[1]Business Positive'!#REF!</definedName>
    <definedName name="Office_v_Plant_ratio__permanent_employees">'Business Positive'!#REF!</definedName>
    <definedName name="Offset_Credits_Purchased___Through_Carbon_Neutral_Pallet_Promotion__8">#REF!</definedName>
    <definedName name="People_performance____Employee_Stats__12">'Business Positive'!$B$50</definedName>
    <definedName name="Permanent_employees_by_gender__management_positions__as_at_30_June____male_female">'Business Positive'!$B$69</definedName>
    <definedName name="Permanent_employees_by_gender__total_____male_female">'Business Positive'!$B$60</definedName>
    <definedName name="Plastic_purchased_for_manufacture_of_RPCs">#REF!</definedName>
    <definedName name="Plastic_recovered_and_reused_in_manufacture_of_RPCs__metric_tonnes">#REF!</definedName>
    <definedName name="PlasticVol">#REF!</definedName>
    <definedName name="Purchase_of_Credits">#REF!</definedName>
    <definedName name="Rainwater_harvested__megalitres___16">#REF!</definedName>
    <definedName name="Renewable_Energy_Certificate_Credits_Purchased___Covering_Scope_2_emissions__9">#REF!</definedName>
    <definedName name="Sharing_and_reusing_model_performance">'Business Positive'!$B$29</definedName>
    <definedName name="Terajoules__TJ__of_energy__Scope_1_and_2">#REF!</definedName>
    <definedName name="Total_number_of_employee_hires">'Business Positive'!$B$151</definedName>
    <definedName name="Volume_of_detergent__litres">#REF!</definedName>
    <definedName name="Volume_of_plastic__tonnes">#REF!</definedName>
    <definedName name="Volume_of_wood_by_classification_and_segment_for_the_Year">#REF!</definedName>
    <definedName name="Voluntary_turnover_of_employees" localSheetId="4">'[1]Business Positive'!#REF!</definedName>
    <definedName name="Voluntary_turnover_of_employees">'Business Positive'!#REF!</definedName>
    <definedName name="Volunteering_hours">'Communities Positive'!$B$37</definedName>
    <definedName name="Waste_and_recycling">#REF!</definedName>
    <definedName name="Water">#REF!</definedName>
    <definedName name="Water_consumed__megalitres___15">#REF!</definedName>
    <definedName name="Water_discharged__megalitres___16">#REF!</definedName>
    <definedName name="Water_recycled__megalitres">#REF!</definedName>
    <definedName name="Wood_reclaimed__Pallets___metric_tonnes">#REF!</definedName>
    <definedName name="Wood_volume__m3__by_forest_source_certification">#REF!</definedName>
    <definedName name="Wood_volume_by_continent_of_origin">#REF!</definedName>
    <definedName name="WoodVo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<sst xmlns="http://schemas.openxmlformats.org/spreadsheetml/2006/main" count="1143" uniqueCount="460">
  <si>
    <t>Planet Positive</t>
  </si>
  <si>
    <t>Brambles’ Planet Positive programme supports our ambitions to become a regenerative business by restoring forests, going beyond zero waste and drawing down more carbon than we produce.</t>
  </si>
  <si>
    <t>For further information on performance, please refer to the appropriate Sustainability Review and corresponding basis of preparation documentation.</t>
  </si>
  <si>
    <t>Contents</t>
  </si>
  <si>
    <t>Regenerative and sustainably sourced timber</t>
  </si>
  <si>
    <t>Water</t>
  </si>
  <si>
    <t>Wood volume (m3) purchased for manufacture and repair of pallets</t>
  </si>
  <si>
    <t>Water consumed, recycled and discharged (megalitres)</t>
  </si>
  <si>
    <t>Wood volume (m3) with Chain of Custody (CoC) certification</t>
  </si>
  <si>
    <t>Wood volume (m3) from certified sources (not including CoC)</t>
  </si>
  <si>
    <t>Volume of water consumed in areas of Water Stress</t>
  </si>
  <si>
    <t>% wood Chain of custody (CoC) certified</t>
  </si>
  <si>
    <t>% wood from Certified Sources</t>
  </si>
  <si>
    <t>Energy and emissions</t>
  </si>
  <si>
    <t>% wood volume by continent of origin</t>
  </si>
  <si>
    <t>MWh of energy (Scope 1 and 2)</t>
  </si>
  <si>
    <t>Waste</t>
  </si>
  <si>
    <t>Plastic</t>
  </si>
  <si>
    <t>Volume of plastic purchased (tonnes)</t>
  </si>
  <si>
    <t>Carbon neutrality</t>
  </si>
  <si>
    <t>% purchased recycled material for products</t>
  </si>
  <si>
    <t>Renewable Energy Certificate Credits Purchased towards Scope 2 Carbon Neutrality</t>
  </si>
  <si>
    <t>Carbon Credit Offsets Applied - towards Scope 1 Carbon Neutrality</t>
  </si>
  <si>
    <t>Outputs</t>
  </si>
  <si>
    <t>Metrics</t>
  </si>
  <si>
    <t>FY25</t>
  </si>
  <si>
    <t>FY24</t>
  </si>
  <si>
    <t>FY23</t>
  </si>
  <si>
    <t>FY22</t>
  </si>
  <si>
    <t>FY21</t>
  </si>
  <si>
    <t>Americas</t>
  </si>
  <si>
    <t>EMEA [1]</t>
  </si>
  <si>
    <t>Asia-Pacific</t>
  </si>
  <si>
    <t>Total</t>
  </si>
  <si>
    <r>
      <t>Wood volume (m</t>
    </r>
    <r>
      <rPr>
        <b/>
        <vertAlign val="superscript"/>
        <sz val="10"/>
        <color indexed="8"/>
        <rFont val="Segoe UI"/>
        <family val="2"/>
      </rPr>
      <t>3</t>
    </r>
    <r>
      <rPr>
        <b/>
        <sz val="10"/>
        <color indexed="8"/>
        <rFont val="Segoe UI"/>
        <family val="2"/>
      </rPr>
      <t>) with Chain of Custody (CoC) certification</t>
    </r>
  </si>
  <si>
    <r>
      <t>Wood volume (m</t>
    </r>
    <r>
      <rPr>
        <b/>
        <vertAlign val="superscript"/>
        <sz val="10"/>
        <color indexed="8"/>
        <rFont val="Segoe UI"/>
        <family val="2"/>
      </rPr>
      <t>3</t>
    </r>
    <r>
      <rPr>
        <b/>
        <sz val="10"/>
        <color indexed="8"/>
        <rFont val="Segoe UI"/>
        <family val="2"/>
      </rPr>
      <t>) from certified sources (not including CoC)</t>
    </r>
  </si>
  <si>
    <t>EMEA</t>
  </si>
  <si>
    <t>Regional Split</t>
  </si>
  <si>
    <t>Europe</t>
  </si>
  <si>
    <t>Australia/New Zealand</t>
  </si>
  <si>
    <t>South America</t>
  </si>
  <si>
    <t>Africa</t>
  </si>
  <si>
    <t>North America</t>
  </si>
  <si>
    <t>Asia</t>
  </si>
  <si>
    <t>First tree and second tree</t>
  </si>
  <si>
    <t>Metric</t>
  </si>
  <si>
    <t>Number of trees planted through Lumber purchased from Certified Sources [1]</t>
  </si>
  <si>
    <t>Enabled the sustainable growth of second tree, comprised of:</t>
  </si>
  <si>
    <t>Split not available</t>
  </si>
  <si>
    <t>% All plants diverting product waste from landfill Product waste to Landfill</t>
  </si>
  <si>
    <t>% Brambles-managed plants diverting product waste from landfill Product waste to Landfill</t>
  </si>
  <si>
    <t>% Third-party managed plants diverting product waste from landfill Product waste to Landfill</t>
  </si>
  <si>
    <t>% All plants with plans in place to divert product waste from landfill</t>
  </si>
  <si>
    <t>Not available</t>
  </si>
  <si>
    <t>Not reported</t>
  </si>
  <si>
    <t>Plastic type</t>
  </si>
  <si>
    <t>Virgin</t>
  </si>
  <si>
    <t>Recycled</t>
  </si>
  <si>
    <t>Recycled or upcycled plastic use</t>
  </si>
  <si>
    <t>N/A</t>
  </si>
  <si>
    <t>Megalitres</t>
  </si>
  <si>
    <t>Withdrawal from municipal water supplies or other water utilities</t>
  </si>
  <si>
    <t>Volume of water consumed in areas of water stress</t>
  </si>
  <si>
    <t>Water Stress</t>
  </si>
  <si>
    <t>Low (&lt;10%)</t>
  </si>
  <si>
    <t>Low - Medium (10-20%)</t>
  </si>
  <si>
    <t>Medium - High (20-40%)</t>
  </si>
  <si>
    <t>High (40-80%)</t>
  </si>
  <si>
    <t>Extremely High (&gt;80%)</t>
  </si>
  <si>
    <t>Year</t>
  </si>
  <si>
    <t>Total of Scope 1 and Scope 2 (Market based) [4]</t>
  </si>
  <si>
    <t>Scope 1</t>
  </si>
  <si>
    <t>Scope 2 Location Based</t>
  </si>
  <si>
    <t>kt CO2-e</t>
  </si>
  <si>
    <t>TJ</t>
  </si>
  <si>
    <t>Group</t>
  </si>
  <si>
    <t xml:space="preserve">FY20 </t>
  </si>
  <si>
    <t xml:space="preserve">FY21 </t>
  </si>
  <si>
    <t>FY20</t>
  </si>
  <si>
    <t>A) Non-renewable Fuels</t>
  </si>
  <si>
    <t>B) Non-renewable electricity</t>
  </si>
  <si>
    <t>C) Total renewable Energy (wind, solar, biomass etc.) [5]</t>
  </si>
  <si>
    <t>Total Non-Renewable Energy Consumption (A+B)</t>
  </si>
  <si>
    <t>Total Energy (renewable &amp; non-renewable)</t>
  </si>
  <si>
    <t>Source</t>
  </si>
  <si>
    <t xml:space="preserve">Electricity </t>
  </si>
  <si>
    <t xml:space="preserve">Diesel fuel </t>
  </si>
  <si>
    <t xml:space="preserve">Natural gas </t>
  </si>
  <si>
    <t xml:space="preserve">LPG/Propane </t>
  </si>
  <si>
    <t>Motor gasoline/Petrol</t>
  </si>
  <si>
    <t xml:space="preserve">Other </t>
  </si>
  <si>
    <t>SBTi Category</t>
  </si>
  <si>
    <t>1. Purchased goods and services</t>
  </si>
  <si>
    <t>2. Capital goods *</t>
  </si>
  <si>
    <t>3. Fuel and energy related activities</t>
  </si>
  <si>
    <t>4. Upstream transportation &amp; distribution *</t>
  </si>
  <si>
    <t>5. Waste generated in operations *</t>
  </si>
  <si>
    <t>6. Business travel</t>
  </si>
  <si>
    <t>7. Employee commuting</t>
  </si>
  <si>
    <t>9. Downstream transportation &amp; distribution *</t>
  </si>
  <si>
    <t>10. Processing of sold products *</t>
  </si>
  <si>
    <t>Energy Attribute Certificates
(EACs) MWhs</t>
  </si>
  <si>
    <t>United States</t>
  </si>
  <si>
    <t>Canada</t>
  </si>
  <si>
    <t>South Africa</t>
  </si>
  <si>
    <t>Argentina</t>
  </si>
  <si>
    <t>Brazil</t>
  </si>
  <si>
    <t>Chile</t>
  </si>
  <si>
    <t>Mexico</t>
  </si>
  <si>
    <t>Thailand</t>
  </si>
  <si>
    <t>Malaysia</t>
  </si>
  <si>
    <t>Australia</t>
  </si>
  <si>
    <t>Other</t>
  </si>
  <si>
    <t>USA</t>
  </si>
  <si>
    <t>Ireland</t>
  </si>
  <si>
    <t>Netherlands</t>
  </si>
  <si>
    <t>Total Waste disposed (tonnes) - Own sites</t>
  </si>
  <si>
    <t xml:space="preserve">FY23 </t>
  </si>
  <si>
    <t>Total waste disposed (excluding waste recycled/reused) [14] - own sites</t>
  </si>
  <si>
    <t>Waste incinerated without energy recovery - own sites</t>
  </si>
  <si>
    <t>Waste otherwise (add method) - own sites</t>
  </si>
  <si>
    <t>Waste with unknown disposal method - own sites</t>
  </si>
  <si>
    <t>Wood reclaimed (Pallets) (tonnes) - Own sites</t>
  </si>
  <si>
    <t>Reclaim type</t>
  </si>
  <si>
    <t>Footnotes</t>
  </si>
  <si>
    <t>Business Positive</t>
  </si>
  <si>
    <t>Brambles’ Business Positive programme supports our ambition to pioneer regenerative supply chains by improving our circular model every year, increasing the environmental benefits in our customers’ supply chains and building a safe, inclusive and respectful workplace.</t>
  </si>
  <si>
    <t xml:space="preserve">Sharing and reusing model performance </t>
  </si>
  <si>
    <t>Safety</t>
  </si>
  <si>
    <t>Brambles Injury Frequency Rate (BIFR) and Lost Time Injury Frequency Rate (LTIFR)</t>
  </si>
  <si>
    <t>Environmental benefits delivered in customers' supply chains (by product)</t>
  </si>
  <si>
    <t>BIFR by segment</t>
  </si>
  <si>
    <t>People performance  - Employee Stats</t>
  </si>
  <si>
    <t>Number of employees</t>
  </si>
  <si>
    <t>Inclusion, Diversity and Wellbeing</t>
  </si>
  <si>
    <t>Permanent employees by gender (total)</t>
  </si>
  <si>
    <t>Inclusive &amp; Diverse Company</t>
  </si>
  <si>
    <t>Permanent employees by gender (management positions)</t>
  </si>
  <si>
    <t>Wellbeing</t>
  </si>
  <si>
    <t>Plant roles by gender</t>
  </si>
  <si>
    <t>Employees by employment contract (%)</t>
  </si>
  <si>
    <t>Education, Training and Development</t>
  </si>
  <si>
    <t>Employees by employment type (%)</t>
  </si>
  <si>
    <t>Education, training and development hours (total)</t>
  </si>
  <si>
    <t>Age distribution of permanent employees (%)</t>
  </si>
  <si>
    <t>Education, training and development hours (by region, gender and level)</t>
  </si>
  <si>
    <t>Male | female salary ratios</t>
  </si>
  <si>
    <t>Median compa-ratio (banded employees only)</t>
  </si>
  <si>
    <t xml:space="preserve">Advance human rights conditions </t>
  </si>
  <si>
    <t>Group employees taking parental leave during the year (%)</t>
  </si>
  <si>
    <t>Ethics and responsible supply chain management outcomes</t>
  </si>
  <si>
    <t>Turnover of employees (%)</t>
  </si>
  <si>
    <t>Total number of employee hires</t>
  </si>
  <si>
    <t>Employee hires by gender (%)</t>
  </si>
  <si>
    <t>Employee hires by age group (%)</t>
  </si>
  <si>
    <t>Employee engagement</t>
  </si>
  <si>
    <t>FY23 (restated)</t>
  </si>
  <si>
    <t>FY22 (restated)</t>
  </si>
  <si>
    <t>CO2-e saved (tonnes)</t>
  </si>
  <si>
    <t>Number of trees saved</t>
  </si>
  <si>
    <t>Waste eliminated from landfill (tonnes)</t>
  </si>
  <si>
    <t xml:space="preserve">Environmental benefits delivered in customers' supply chains (by product) [1] </t>
  </si>
  <si>
    <t>Saving from</t>
  </si>
  <si>
    <t>Wood saved (m3)</t>
  </si>
  <si>
    <t>Pallets</t>
  </si>
  <si>
    <t>RPCs / Foldable Bins</t>
  </si>
  <si>
    <t>-</t>
  </si>
  <si>
    <t>RPCs</t>
  </si>
  <si>
    <t>CHEP Americas</t>
  </si>
  <si>
    <t>CHEP EMEA</t>
  </si>
  <si>
    <t>CHEP Asia-Pacific</t>
  </si>
  <si>
    <t>Corporate</t>
  </si>
  <si>
    <t>Permanent employees by gender (total) [2]</t>
  </si>
  <si>
    <t>Male</t>
  </si>
  <si>
    <t>Female</t>
  </si>
  <si>
    <t>Permanent employees by gender (management positions) [2]</t>
  </si>
  <si>
    <t>Plant roles by gender [2]</t>
  </si>
  <si>
    <t>Employees by employment contract (%) [2]</t>
  </si>
  <si>
    <t>Gender</t>
  </si>
  <si>
    <t>Permanent</t>
  </si>
  <si>
    <t>Temporary</t>
  </si>
  <si>
    <t>Employees by employment type (%) [2]</t>
  </si>
  <si>
    <t>Full-time</t>
  </si>
  <si>
    <t>Part-time</t>
  </si>
  <si>
    <t>29 and under</t>
  </si>
  <si>
    <t>30-34</t>
  </si>
  <si>
    <t>35-39</t>
  </si>
  <si>
    <t>40-44</t>
  </si>
  <si>
    <t>45-49</t>
  </si>
  <si>
    <t>50-54</t>
  </si>
  <si>
    <t>55-59</t>
  </si>
  <si>
    <t>60-64</t>
  </si>
  <si>
    <t>65 and over</t>
  </si>
  <si>
    <t>35-44</t>
  </si>
  <si>
    <t>45-54</t>
  </si>
  <si>
    <t>55-64</t>
  </si>
  <si>
    <t>Male | female salary ratios [3]</t>
  </si>
  <si>
    <t>Split</t>
  </si>
  <si>
    <t>0.90 | 1</t>
  </si>
  <si>
    <t>0.86 | 1</t>
  </si>
  <si>
    <t>Non-management</t>
  </si>
  <si>
    <t>0.95 | 1</t>
  </si>
  <si>
    <t>Management</t>
  </si>
  <si>
    <t>1.10 | 1</t>
  </si>
  <si>
    <t>1.12 | 1</t>
  </si>
  <si>
    <t>Median compa-ratio (banded employees only) [3]</t>
  </si>
  <si>
    <t>% variance female to male</t>
  </si>
  <si>
    <t>Voluntary</t>
  </si>
  <si>
    <t>Involuntary</t>
  </si>
  <si>
    <r>
      <t>9.3%</t>
    </r>
    <r>
      <rPr>
        <b/>
        <sz val="10"/>
        <color rgb="FF000000"/>
        <rFont val="Segoe UI"/>
        <family val="2"/>
      </rPr>
      <t> </t>
    </r>
  </si>
  <si>
    <r>
      <t>11.1%</t>
    </r>
    <r>
      <rPr>
        <b/>
        <sz val="10"/>
        <color rgb="FF000000"/>
        <rFont val="Segoe UI"/>
        <family val="2"/>
      </rPr>
      <t> </t>
    </r>
  </si>
  <si>
    <r>
      <t>14.6%</t>
    </r>
    <r>
      <rPr>
        <sz val="10"/>
        <color rgb="FF000000"/>
        <rFont val="Segoe UI"/>
        <family val="2"/>
      </rPr>
      <t> </t>
    </r>
  </si>
  <si>
    <r>
      <t> </t>
    </r>
    <r>
      <rPr>
        <sz val="10"/>
        <color theme="1"/>
        <rFont val="Segoe UI"/>
        <family val="2"/>
      </rPr>
      <t>23.9%</t>
    </r>
  </si>
  <si>
    <r>
      <t>6.1%</t>
    </r>
    <r>
      <rPr>
        <sz val="10"/>
        <color rgb="FF000000"/>
        <rFont val="Segoe UI"/>
        <family val="2"/>
      </rPr>
      <t> </t>
    </r>
  </si>
  <si>
    <r>
      <t>5.8%</t>
    </r>
    <r>
      <rPr>
        <sz val="10"/>
        <color rgb="FF000000"/>
        <rFont val="Segoe UI"/>
        <family val="2"/>
      </rPr>
      <t> </t>
    </r>
  </si>
  <si>
    <r>
      <t>11.6%</t>
    </r>
    <r>
      <rPr>
        <sz val="10"/>
        <color rgb="FF000000"/>
        <rFont val="Segoe UI"/>
        <family val="2"/>
      </rPr>
      <t> </t>
    </r>
  </si>
  <si>
    <r>
      <t>3.2%</t>
    </r>
    <r>
      <rPr>
        <sz val="10"/>
        <color rgb="FF000000"/>
        <rFont val="Segoe UI"/>
        <family val="2"/>
      </rPr>
      <t> </t>
    </r>
  </si>
  <si>
    <r>
      <t>3.8%</t>
    </r>
    <r>
      <rPr>
        <sz val="10"/>
        <color rgb="FF000000"/>
        <rFont val="Segoe UI"/>
        <family val="2"/>
      </rPr>
      <t> </t>
    </r>
  </si>
  <si>
    <r>
      <t>4.5%</t>
    </r>
    <r>
      <rPr>
        <sz val="10"/>
        <color rgb="FF000000"/>
        <rFont val="Segoe UI"/>
        <family val="2"/>
      </rPr>
      <t> </t>
    </r>
  </si>
  <si>
    <t>Not declared</t>
  </si>
  <si>
    <t>Age</t>
  </si>
  <si>
    <t>Measure</t>
  </si>
  <si>
    <t>Brambles Engagement Survey response rate</t>
  </si>
  <si>
    <t>Events per million hours worked</t>
  </si>
  <si>
    <t>Brambles Injury Frequency Rate</t>
  </si>
  <si>
    <t>Lost Time Injury Frequency Rate</t>
  </si>
  <si>
    <t>3.3 </t>
  </si>
  <si>
    <t> 5.0</t>
  </si>
  <si>
    <t> 7.4</t>
  </si>
  <si>
    <t>0.8 </t>
  </si>
  <si>
    <t> 0.9</t>
  </si>
  <si>
    <t> 1.0</t>
  </si>
  <si>
    <t>4.4 </t>
  </si>
  <si>
    <t> 4.5</t>
  </si>
  <si>
    <t> 6.5</t>
  </si>
  <si>
    <t>2.2 </t>
  </si>
  <si>
    <t> 2.9</t>
  </si>
  <si>
    <t> 3.8</t>
  </si>
  <si>
    <t>Pulse Survey Question</t>
  </si>
  <si>
    <t>Brambles Pulse Survey score - Inclusion (Brambles | Benchmark)</t>
  </si>
  <si>
    <t>74 | 74</t>
  </si>
  <si>
    <t>75 | 74</t>
  </si>
  <si>
    <t>73 | 74</t>
  </si>
  <si>
    <t>Brambles Pulse Survey score - Authenticity (Brambles | Benchmark)</t>
  </si>
  <si>
    <t>81 | 82</t>
  </si>
  <si>
    <t>82 | 81</t>
  </si>
  <si>
    <t>Number of accessibility schemes (DEI initiatives)</t>
  </si>
  <si>
    <t>Number of wellbeing initiatives (cumulative)</t>
  </si>
  <si>
    <t>Brambles Pulse Survey score - Wellbeing (Brambles | Benchmark)</t>
  </si>
  <si>
    <t>76 | 74</t>
  </si>
  <si>
    <t>77 | 74</t>
  </si>
  <si>
    <t>78 | 77</t>
  </si>
  <si>
    <t>78 | 78</t>
  </si>
  <si>
    <t>77 | 78</t>
  </si>
  <si>
    <t>Education, Training and Development [5]</t>
  </si>
  <si>
    <t>Hours</t>
  </si>
  <si>
    <t>Hours spent by employees</t>
  </si>
  <si>
    <r>
      <t> </t>
    </r>
    <r>
      <rPr>
        <sz val="10"/>
        <color theme="1"/>
        <rFont val="Segoe UI"/>
        <family val="2"/>
      </rPr>
      <t>64,316</t>
    </r>
  </si>
  <si>
    <t>Per employee</t>
  </si>
  <si>
    <t>Per male employee</t>
  </si>
  <si>
    <t>Per female employee</t>
  </si>
  <si>
    <t>Per non-mgt employee</t>
  </si>
  <si>
    <t>Per mgt employee</t>
  </si>
  <si>
    <t>% employees trained on ethics</t>
  </si>
  <si>
    <t>Number of newly onboarded suppliers gone through due diligence</t>
  </si>
  <si>
    <t>Number of suppliers attended supplier academy (individual participants)</t>
  </si>
  <si>
    <t>Not run</t>
  </si>
  <si>
    <t>N/A - commenced in FY23</t>
  </si>
  <si>
    <t>Number of Speak Up complaints received</t>
  </si>
  <si>
    <t>Number of Speak Up complaints resolved</t>
  </si>
  <si>
    <t>[2] Totals not equaling 100 due to some employees' gender being undeclared</t>
  </si>
  <si>
    <t>[5] Data reported excludes any offline training, figures reported are directly from Brambles Learning Management System (LMS).</t>
  </si>
  <si>
    <t>Communities Positive</t>
  </si>
  <si>
    <t>Brambles’ Communities Positive programme supports resilience, promotes circularity and reflecting the connections between society, the economy and nature.</t>
  </si>
  <si>
    <t>Number of people served meals</t>
  </si>
  <si>
    <t>Circular Economy Transformation</t>
  </si>
  <si>
    <t>Brambles community investment (US$)</t>
  </si>
  <si>
    <t>Volunteering hours</t>
  </si>
  <si>
    <t>Corporate donations and sponsorship</t>
  </si>
  <si>
    <t xml:space="preserve">In kind donations </t>
  </si>
  <si>
    <t>Volunteering</t>
  </si>
  <si>
    <t>Total US$ Donation</t>
  </si>
  <si>
    <t>Profit before tax (continuing operations)</t>
  </si>
  <si>
    <t>% of pre-tax profit</t>
  </si>
  <si>
    <t>Hours volunteered per employee</t>
  </si>
  <si>
    <t>Total hours</t>
  </si>
  <si>
    <t>Value-added philanthropy (number of trees)</t>
  </si>
  <si>
    <t>Creation of/certifying new sources of timber (including FT2C programme) (number of trees)</t>
  </si>
  <si>
    <t>[5] Total Renewable energy is made up of the renewable component of fuels and electricity consumption which includes Energy Attribute Certificates (EACs) purchased.</t>
  </si>
  <si>
    <t>Scope 1, 2 &amp; 3 (SBT) intensity by $US revenue (kg)</t>
  </si>
  <si>
    <t xml:space="preserve">Scope 1 &amp; 2 GHG generation by source (%) </t>
  </si>
  <si>
    <t>Water saved (megalitres)</t>
  </si>
  <si>
    <t>[1] Environmental benefits are based on factors from the independent life cycle assessments (LCA) conducted by acknowledged experts, which are applied to volumes (issues) of the products and regions covered by these LCAs only. LCAs are progressively updated, and where updates result in material changes, results are restated to enable like for like comparison. Further information is provided in the ESG Basis of Preparation document, available on the Brambles website.</t>
  </si>
  <si>
    <t>[3] In FY23, we implemented a new method of measuring and reporting on pay by gender - the median comparative ratio (compa-ratio). For FY23-FY25, male vs. female salary ratios is no longer reported. Refer to the ESG Basis of Preparation document for further information.</t>
  </si>
  <si>
    <t>[6] Previously included low, medium and high-risk suppliers. This was retired during the year with the launch of Aravo, which was launched to support operationalisation of human rights commitments by embedding compliance checks, risk assessments, and continuous monitoring into third-party management processes.</t>
  </si>
  <si>
    <t>Number of completed Supplier Acknowledgement Forms [6]</t>
  </si>
  <si>
    <t>[1] Results are cumulative.</t>
  </si>
  <si>
    <t>[2] FY21&amp;20 were severely impacted by Covid-19 lockdowns implemented worldwide</t>
  </si>
  <si>
    <t>Number of people trained on circular economy [1], [2]</t>
  </si>
  <si>
    <t xml:space="preserve">FY22 </t>
  </si>
  <si>
    <t>For further information on performance, please refer to the appropriate Sustainability Review and corresponding ESG Basis of Preparation documentation.</t>
  </si>
  <si>
    <t xml:space="preserve">The five-year performance data across Communities Positive metrics is included below. Brambles completed the sale of CHEP India (formerly part of CHEP EMEA) on 8 January 2025, the results for CHEP India have been excluded from the FY25 results. </t>
  </si>
  <si>
    <t xml:space="preserve">The five-year performance data across Business Positive metrics is included below. Brambles completed the sale of CHEP India (formerly part of CHEP EMEA) on 8 January 2025, the results for CHEP India have been excluded from the FY25 results. </t>
  </si>
  <si>
    <t xml:space="preserve">The five-year performance data across Planet Positive metrics is included below. Brambles completed the sale of CHEP India (formerly part of CHEP EMEA) on 8 January 2025, the results for CHEP India have been excluded from the FY25 results. </t>
  </si>
  <si>
    <t>Zero product materials sent to landfill</t>
  </si>
  <si>
    <t>Total waste recycled/reused - own sites</t>
  </si>
  <si>
    <t xml:space="preserve">Waste landfilled - own sites  </t>
  </si>
  <si>
    <t xml:space="preserve">Waste incinerated with energy recovery - own sites </t>
  </si>
  <si>
    <t>Scope 1, 2 &amp; 3 intensity by $US revenue (kg)</t>
  </si>
  <si>
    <t>Scope 3 Emissions (kt-CO2e)</t>
  </si>
  <si>
    <t>[1] FY24 restated to remove CHEP India</t>
  </si>
  <si>
    <r>
      <t>Scope 1, 2 &amp; 3 (SBT) (ktCO</t>
    </r>
    <r>
      <rPr>
        <vertAlign val="subscript"/>
        <sz val="10"/>
        <rFont val="Segoe UI"/>
        <family val="2"/>
      </rPr>
      <t>2</t>
    </r>
    <r>
      <rPr>
        <sz val="10"/>
        <rFont val="Segoe UI"/>
        <family val="2"/>
      </rPr>
      <t>e)</t>
    </r>
  </si>
  <si>
    <r>
      <t>Scope 1, 2 &amp; 3 (SBT) intensity by $US revenue (kg CO</t>
    </r>
    <r>
      <rPr>
        <vertAlign val="subscript"/>
        <sz val="10"/>
        <color rgb="FF000000"/>
        <rFont val="Segoe UI"/>
        <family val="2"/>
      </rPr>
      <t>2</t>
    </r>
    <r>
      <rPr>
        <sz val="10"/>
        <color indexed="8"/>
        <rFont val="Segoe UI"/>
        <family val="2"/>
      </rPr>
      <t>e)</t>
    </r>
  </si>
  <si>
    <r>
      <t>Scope 1, 2 &amp; 3 (ktCO</t>
    </r>
    <r>
      <rPr>
        <vertAlign val="subscript"/>
        <sz val="10"/>
        <rFont val="Segoe UI"/>
        <family val="2"/>
      </rPr>
      <t>2</t>
    </r>
    <r>
      <rPr>
        <sz val="10"/>
        <rFont val="Segoe UI"/>
        <family val="2"/>
      </rPr>
      <t>e)</t>
    </r>
  </si>
  <si>
    <t>Revenue - Continuing operations (US$m)</t>
  </si>
  <si>
    <r>
      <t>Voluntary Carbon Offsets (VCOs)
Tonnes CO</t>
    </r>
    <r>
      <rPr>
        <b/>
        <vertAlign val="subscript"/>
        <sz val="10"/>
        <rFont val="Segoe UI"/>
        <family val="2"/>
      </rPr>
      <t>2</t>
    </r>
    <r>
      <rPr>
        <b/>
        <sz val="10"/>
        <rFont val="Segoe UI"/>
        <family val="2"/>
      </rPr>
      <t>e</t>
    </r>
  </si>
  <si>
    <t xml:space="preserve">Kilotonnes (kt) of CO2-e and Terajoules (TJ) of Energy (Scope 1 and 2) </t>
  </si>
  <si>
    <t>[2] Water discharged is estimated by applying a nominal average of 92% discharge factor to in-scope water utilities consumption.</t>
  </si>
  <si>
    <t xml:space="preserve">Discharged (Estimated) [2] </t>
  </si>
  <si>
    <t>[3] Work is ongoing to capture rainwater consumption across the network.</t>
  </si>
  <si>
    <t>Rainwater [3]</t>
  </si>
  <si>
    <t>[4] Brambles report GHG Protocol 'Market-based' Scope 2 emissions separately to 'Location-Based' Scope 2 emissions. 'Market-Based' Scope 2 emissions include the purchase of electricity through renewable energy contracts, Renewable Energy Certificates and onsite power generation. 'Location-based' emissions reported cover all electricity that is purchased through a 3rd party supplier and not under a renewable electricity contract/certificate.</t>
  </si>
  <si>
    <t>Scope 2 (Market Based)</t>
  </si>
  <si>
    <t>Energy split [5]</t>
  </si>
  <si>
    <t>SBTi Scope 3 Target Categories (*) [6]</t>
  </si>
  <si>
    <t>[6] Brambles have Science Based Targets (validated by the SBTi) that include the following material Scope 3 categories: Capital Goods (Category 2), Upstream transportation and Distribution (Category 4), Waste generated in operations (Category 5), Downstream transportation and distribution (Category 9) and Processing of sold products (Category 10).</t>
  </si>
  <si>
    <t>FY24 [7]</t>
  </si>
  <si>
    <t>[7] Restatements to FY24 Scope 3 GHG emissions, with a net impact of (36.5)ktCO2-e, reflect the exclusion of CHEP India and the impact of data quality enhancements relating to downstream transport and capital goods emissions.</t>
  </si>
  <si>
    <t>FY24 [8]</t>
  </si>
  <si>
    <t xml:space="preserve">[9] EACs are purchased to cover non-renewable electricity usage.  </t>
  </si>
  <si>
    <t xml:space="preserve">Renewable Energy Certificate Credits Purchased towards Scope 2 Carbon Neutrality [9] </t>
  </si>
  <si>
    <t>[10] Tonnes of waste is calculated using a combination of actual data received from suppliers and estimated data where actual data is not available.</t>
  </si>
  <si>
    <t>Tonnes Waste [10]</t>
  </si>
  <si>
    <t>Wood reclaimed (tonnes)</t>
  </si>
  <si>
    <t>Reused in repair and manufacture of CHEP pallets - wood from own sites</t>
  </si>
  <si>
    <t>Reused in other ways (fuel and recycled) - wood from own sites</t>
  </si>
  <si>
    <t>[8] FY24 emissions intensity has been restated to reflect the impact of the Scope 3 restatement (footnote [7]) and the impact of the disposal of CHEP India on Revenue.</t>
  </si>
  <si>
    <t>[4] Based on employee time off and leave of absence requests relating to parental leave types compared to total headcount.</t>
  </si>
  <si>
    <t>Brambles Global Reporting Initiative (GRI) Content Index - FY25</t>
  </si>
  <si>
    <t xml:space="preserve">Statement of use
</t>
  </si>
  <si>
    <t>Brambles has reported the information cited in this limited GRI content index for the period 1 July 2024 to 30 June 2025 (FY25) with reference to the GRI Standards.</t>
  </si>
  <si>
    <t>GRI 1 used</t>
  </si>
  <si>
    <t>GRI 1: Foundation 2021</t>
  </si>
  <si>
    <t>Applicable GRI Sector Standard(s)</t>
  </si>
  <si>
    <t>None apply</t>
  </si>
  <si>
    <t>Section</t>
  </si>
  <si>
    <t>Reference</t>
  </si>
  <si>
    <t>Disclosure</t>
  </si>
  <si>
    <t>URL 1</t>
  </si>
  <si>
    <t>URL 2</t>
  </si>
  <si>
    <t>URL 3</t>
  </si>
  <si>
    <t>URL 4</t>
  </si>
  <si>
    <t>URL 5</t>
  </si>
  <si>
    <t>Comment</t>
  </si>
  <si>
    <t>GRI 2:  General Disclosures 2021</t>
  </si>
  <si>
    <t>2-2</t>
  </si>
  <si>
    <t>Entities included in the organization’s sustainability reporting</t>
  </si>
  <si>
    <t>Brambles Annual Report 2025</t>
  </si>
  <si>
    <t>Basis of Preparation - ESG Metrics 2025</t>
  </si>
  <si>
    <t>Refer to Notes to and Forming Part of the Financial Statements - Note 1 (page 91) of the Brambles Annual Report 2025. 
Refer to Boundaries (page 3) of the Brambles Basis of Preparation - ESG Metrics 2025.</t>
  </si>
  <si>
    <t>2-21</t>
  </si>
  <si>
    <t>Annual total compensation ratio</t>
  </si>
  <si>
    <t>2-27</t>
  </si>
  <si>
    <t>Compliance with laws and regulations</t>
  </si>
  <si>
    <t>Corporate Governance Overview (brambles.com)</t>
  </si>
  <si>
    <t>Code of Conduct and Policies</t>
  </si>
  <si>
    <t>Sustainability Governance (brambles.com)</t>
  </si>
  <si>
    <t>Brambles conducts business in accordance with the laws and regulations of each country in which a Brambles business is located. There were no material instances of non-compliance with laws and regulations relating to corruption or bribery, discrimination or harassment, customer privacy data, conflicts of interest, money laundering or insider trading resulting in fines or non-monetary sanctions in FY25.
Also refer to the Annual Report, Directors' Report - Additional Information.</t>
  </si>
  <si>
    <t>2-28</t>
  </si>
  <si>
    <t>Membership associations</t>
  </si>
  <si>
    <t>CHEP Australia Associations</t>
  </si>
  <si>
    <t>Industry Associations | CHEP USA</t>
  </si>
  <si>
    <t>Brambles made contributions to trade associations, lobbying and interest representation groups in FY25, totaling approximately USD 1,611,745 (which is not considered material). This was comprised of: 
1. Political campaigns, ballots measures or referendums: USD 0 (Brambles does not make political donations in accordance with its Code of Conduct)
2. Political organisations, trade associations or tax-exempt groups whose role is to influence political campaigns or legislative activities, including chambers of commerce, trade boards, and the like. This includes membership fees towards trade associations, industry associations and business associations: approximately USD 995,310
3. Registered lobbyists and lobbying groups: approximately USD 616,435
4. Other (e.g. spending related to ballot measures or referendums): USD 0
These contributions were made to groups on specific issues relevant to Brambles, including between others:
- Food, grocery and consumer goods trade associations that promote and support fresh food, grocery and consumer goods producers and retailers (who are amongst our customers): approximately USD 275,572
- Associations or groups that promote the circular economy: approximately USD 874,826
The three groups receiving the largest contributions in FY25 were the following:
1. WilmerHale USD 351,805  
2. US Chamber of Commerce USD 215,000 
3. Recircula USD 133,152 
Representations by these organisations may or may not reflect Brambles' position on specific public policy issues and none of the amounts aforementioned are considered material.
CHEP lists associations on its website, specific to each location.</t>
  </si>
  <si>
    <t>2-30</t>
  </si>
  <si>
    <t>Collective bargaining agreements</t>
  </si>
  <si>
    <t>Collective bargaining/enterprise agreements are in place in the following countries and regions; Australia &amp; New Zealand (plant employees only), Netherlands, Belgium, France, Germany, Canada (for select unionised plants / unbanded staff only), LATAM, UK (for unionised plants / unbanded staff only), Ireland, Italy &amp; Spain. The number of employees covered by collective bargaining agreements varies depending on whether the agreement is country/region based (Netherlands, Belgium, France, Germany, Canada (dependent on the size of the plant they are a part of), LATAM), Industry Wide (Spain &amp; Italy), Unionised Location based (UKI Severnside, Birmingham, Pontefract, Manchester, Durham and Ireland Plants) or collective bargaining/enterprise agreements for plant-based employees in both Australia and New Zealand. In South Africa, Zimbabwe and Namibia, there are collective agreements for the plant based population only. There are no collective bargaining agreement applicable for Middle East (UAE and KSA), Türkiye and India.
Our practices and programmes ensure we regularly communicate with and seek the views of our Works Councils, Unions or other Employee Representative forums on working conditions, in accordance with agreements and/or legislation, as required.</t>
  </si>
  <si>
    <t>GRI 205: Anti-corruption 2016</t>
  </si>
  <si>
    <t>205-1</t>
  </si>
  <si>
    <t>Operations assessed for risks related to corruption</t>
  </si>
  <si>
    <t>Anti-Bribery and Corruption Policy (brambles.com)</t>
  </si>
  <si>
    <t>Brambles' Anti-Bribery and Corruption Policy is contained within the Code of Conduct and applies to all individuals working for or on our behalf at all levels, including senior managers, officers, directors, employees (whether permanent, fixed-term or temporary), consultants, contractors, trainees, seconded staff, casual workers and agency staff, third party service providers, agents, sponsors, or any other person associated with us, wherever located. 
We have robust internal processes of overseeing and managing compliance with our Code of Conduct policies, including our Anti-Bribery and Corruption Policy. These processes include mandatory training for all employees on that policy. Action may be taken in the case of any internal breaches as deemed appropriate. Our internal processes are reviewed on an ongoing basis and updated as required.
Brambles' risk committees assess risks relating to bribery and corruption and the relevant committees also assess sustainability and supply chain risks to which Brambles is subject. Brambles has been assessed as being subject to the risk of bribery and corruption, with the risk considered unlikely but with a moderate consequence should it arise.</t>
  </si>
  <si>
    <t>205-3</t>
  </si>
  <si>
    <t>Confirmed incidents of corruption and actions taken</t>
  </si>
  <si>
    <t xml:space="preserve">Brambles has not had any fines or settlements, and there have been no convictions, related to corruption and bribery in FY25. In addition there were no reported human rights violations in our operations during FY25. </t>
  </si>
  <si>
    <t>GRI 302: Energy 2016</t>
  </si>
  <si>
    <t>302-4</t>
  </si>
  <si>
    <t>Reduction of energy consumption</t>
  </si>
  <si>
    <t>2025 Sustainability Review</t>
  </si>
  <si>
    <t>Brambles Five Year Performance Data 2025 (Sustainability Performance Data Summary)</t>
  </si>
  <si>
    <t>At Brambles, smart energy management is an important lever in our Decarbonisation Strategy. We develop energy management programmes that are designed to drive continual improvement in energy performance across our operations. These programmes include comprehensive energy audits to identify energy efficiency opportunities that are scaled throughout our network enabling Brambles to make progress towards our scope 1, 2, and 3 emission reduction targets.  Energy monitoring systems have been installed at a number of sites to aid in the measurement and verification of these projects.  Furthermore, Brambles incorporates innovative sustainability and decarbonization design principles into new site launches ensuring our impact on the environment is mitigated from day 1. Brambles remains committed to sourcing 100% renewable electricity for all our own operations through the installation of onsite solar systems as well as through renewable energy sourcing agreements supporting our climate change mitigation goals.</t>
  </si>
  <si>
    <t>GRI 304: Biodiversity 2016</t>
  </si>
  <si>
    <t>304-2</t>
  </si>
  <si>
    <t>Significant impacts of activities, products and services on biodiversity</t>
  </si>
  <si>
    <t xml:space="preserve">Brambles focuses on protecting and enhancing biodiversity through its regenerative strategy and timber certification programme. Brambles has assessed its dependency- and impact-related biodiversity risks using the TNFD LEAP approach. This process is being integrated into our company-wide, multi-disciplinary risk management framework and uses a location-specific methodology that considers both dependency and impact-related biodiversity risks. The assessment covers our own operations, adjacent areas, and upstream and downstream activities. Following this assessment, biodiversity-related risks have been identified, and we plan to continue reporting in the coming months against TNFD’s recommendations as part of our commitment to being early adopters. 
Refer to Brambles' Sustainability Review for further information on biodiversity. </t>
  </si>
  <si>
    <t>GRI 306: Waste 2020</t>
  </si>
  <si>
    <t>306-2</t>
  </si>
  <si>
    <t>Management of significant waste-related impacts</t>
  </si>
  <si>
    <t>Our Automotive business is ISO 14001 certified. Other ad hoc sites are also certified and for the remaining sites an internal verification by company's specialists takes place. Each Brambles business operates its own environmental management systems.</t>
  </si>
  <si>
    <t>GRI 401: Employment 2016</t>
  </si>
  <si>
    <t>401-2</t>
  </si>
  <si>
    <t>Benefits provided to full-time employees that are not provided to temporary or part-time employees</t>
  </si>
  <si>
    <t>Within Brambles operations, benefits provided to full-time employees also apply to part-time employees, dependant on local laws and regulations. Arrangements for temporary employees vary from country to country.</t>
  </si>
  <si>
    <t>401-3</t>
  </si>
  <si>
    <t>Parental leave</t>
  </si>
  <si>
    <t xml:space="preserve">Brambles provides a wide range of support programmes to its employees, tailored to local and regional contexts to reflect relevant regulations and market conditions. These programmes, which may vary by location, include Workplace stress management through mental wellbeing initiatives and a culture that encourages open dialogue, Flexible working arrangements, including flexible hours, working-from-home options, and part-time roles, Family-friendly benefits, such as childcare contributions, paid parental leave for both primary and non-primary caregivers, and paid family or care leave beyond parental leave and facilities and support for parents, including breastfeeding/lactation support where applicable.
Brambles Feel Good Wellbeing Strategy is built on four key pillars; Mental Wellbeing (creating a culture that supports open conversations around mental health and provides access to resources and support), Social Wellbeing (fostering positive interactions, personal growth, and community engagement through volunteering and team-building initiatives), Physical Wellbeing (encouraging healthy lifestyles through fitness initiatives, health screenings, and access to wellness resources) and Financial Wellbeing (supporting financial literacy and resilience through education and tools). Wellbeing is a top priority at Brambles. We are committed to embedding a safety-first culture that encompasses both physical and mental wellbeing across all operations, whether directly controlled or outsourced. </t>
  </si>
  <si>
    <t>GRI 403: Occupational Health and Safety 2018</t>
  </si>
  <si>
    <t>403-1</t>
  </si>
  <si>
    <t>Occupational health and safety management system</t>
  </si>
  <si>
    <t>Health and Safety Policy (brambles.com)</t>
  </si>
  <si>
    <t>Zero Harm Charter (brambles.com)</t>
  </si>
  <si>
    <t>Our Occupational Health and Safety (OHS) program is comprehensive and robust, encompassing a wide range of management measures—including an established performance evaluation approach to ensure a credible and reliable OHS management system. Our performance evaluation processes include defined monitoring plans, internal audits and management reviews which are a key component in proactively identifying and addressing workplace hazards and risks, also ensuring compliance is maintained to relevant legislations within each region or country we operate in thereby supporting our ongoing efforts to prevent incidents and accidents and continuously improve our overall health and safety performance. 
Also refer to Brambles' Sustainability Review, Basis of Preparation - ESG Metrics.</t>
  </si>
  <si>
    <t>403-9</t>
  </si>
  <si>
    <t>Work-related injuries</t>
  </si>
  <si>
    <t>For Brambles, incidents (injuries) are measured in the Brambles Injury Frequency Rate (BIFR). Brambles has minimal exposure to occupational illnesses. The key risks for injury in Brambles businesses occur during driving and site operations. The major types of injuries include strains, nail punctures, lacerations and slips. 
Brambles did not experience any fatalities under its supervision (employees or contractors) in FY25.</t>
  </si>
  <si>
    <t>GRI 404: Training and Education 2016</t>
  </si>
  <si>
    <t>404-2</t>
  </si>
  <si>
    <t>Programs for upgrading employee skills and transition assistance programs</t>
  </si>
  <si>
    <t>Brambles' provides transition assistance programs in cases of termination of employment under certain circumstances. This varies from country to country, but may include outplacement support via career coaching, CV clinics and interview training.</t>
  </si>
  <si>
    <t>404-3</t>
  </si>
  <si>
    <t>Percentage of employees receiving regular performance and career development reviews</t>
  </si>
  <si>
    <t>The core purpose of Brambles' approach to performance management is: ‘Optimising performance through ongoing and constructive conversations that motivate and enable teams and individuals.’ Every employee has individual personal objectives and development goals. These are reviewed and feedback given regularly and frequently throughout the year, and every employee has an annual appraisal and career conversation with their manager. Brambles performance management appraisals therefore include management by objectives (individual and team-based), multidimensional performance appraisals and agile conversations (which are ongoing).
Brambles also implements a series of different employee development programmes which we report on throughout our sustainability and annual reports, which include coaching and mentorship programmes (e.g. our European Mentorship Programme) as well as numerous employee resource groups (ERGs) and forums across our global business (e.g., our Global Neurodiversity Employee Resource Group, our African American, Black and Caribbean (ABC) Employee Resource Group, or our H+ Employee Resource Group for 50+ employees).</t>
  </si>
  <si>
    <t>GRI 409: Forced or Compulsory Labor 2016</t>
  </si>
  <si>
    <t>409-1</t>
  </si>
  <si>
    <t>Operations and suppliers at significant risk for incidents of forced or compulsory labor</t>
  </si>
  <si>
    <t>Modern Slavery Act (brambles.com)</t>
  </si>
  <si>
    <t>Brambles has a Human Rights Policy in the Code of Conduct. The Human Rights Policy applies to all directors, officers and employees. Brambles is also committed to working with joint venturers, suppliers and other third parties who uphold the principles in the Policy or who adopt similar policies within their businesses. Suppliers and other third parties are asked to acknowledge the principles set out in Brambles’ Supplier Policy, which are aligned with the expectations and commitments of this Human Rights Policy. Moreover, supplier terms and conditions that address human rights are standard across the business. Brambles reserves the right to terminate a supplier contract and to inspect if we have reasonable suspicion of non-compliance.
Brambles publishes a statement in response to the UK, AU and Canadian Modern Slavery Acts. There were no reported human rights violations across Brambles operations during FY25 and no significant instances of non-compliance with laws and regulations resulting in fines or non-monetary sanctions relating to modern slavery or otherwise in FY25. Brambles risk committees assess risks relating to modern slavery and other human rights abuses and the relevant committees also assess sustainability and supply chain risks to which Brambles is subject. Brambles has been assessed as being subject to the risk of modern slavery and other human rights operations in its own operations, with the risk considered unlikely and with moderate consequences.  Brambles' suppliers also have been assessed as being at risk, with the risk considered possible and with moderate consequences.</t>
  </si>
  <si>
    <t>GRI 411: Rights of Indigenous Peoples 2016</t>
  </si>
  <si>
    <t>411-1</t>
  </si>
  <si>
    <t>Incidents of violations involving rights of indigenous peoples</t>
  </si>
  <si>
    <t>There were no reported human rights violations during FY25 and no significant instances of non-compliance with laws and regulations resulting in fines or non-monetary sanctions relating to indigenous rights or otherwise in FY25.</t>
  </si>
  <si>
    <t>GRI 414: Supplier Social Assessment 2016</t>
  </si>
  <si>
    <t>414-1</t>
  </si>
  <si>
    <t>New suppliers that were screened using social criteria</t>
  </si>
  <si>
    <t>Human Rights Policy (brambles.com)</t>
  </si>
  <si>
    <t>Supplier Policy (brambles.com)</t>
  </si>
  <si>
    <t>Brambles has a Human Rights Policy in the Code of Conduct. The Human Rights Policy applies to all directors, officers and employees. Brambles is also committed to working with joint ventures, suppliers and other third parties who uphold the principles in the Policy or who adopt similar policies within their businesses. Suppliers and other third parties are asked to acknowledge Brambles’ Supplier Policy, which is aligned with the expectations and commitments of this Human Rights Policy. Moreover, supplier terms and conditions that address human rights are standard across the business. Brambles contemplates in its screening process assessing its suppliers considering ESG and business relevance aspects. Brambles also screens its suppliers considering country-specific, sector-specific, and commodity-specific risks. Brambles reserves the right to terminate a supplier contract and to inspect if we have reasonable suspicion of non-compliance. Brambles also publishes a statement in response to the UK, AU and Canadian Modern Slavery Acts.</t>
  </si>
  <si>
    <t>414-2</t>
  </si>
  <si>
    <t>Negative social impacts in the supply chain and actions taken</t>
  </si>
  <si>
    <t>Brambles assesses negative social impacts in the supply chain throughout the lifecycle of engagements.  The assessment begins before suppliers are engaged.  All must undergo risk-based due diligence, where their anti-bribery, human rights, competition compliance, and environmental compliance policies and procedures (amongst others) are assessed.  During this initial due diligence, we also examine whether the supplier or the engagement will pose any risk to the local community.  If so, additional assessments are carried out.  Throughout supplier engagements, we also carry out inspections, audits and assessments, again examining any risk to the local community.  In some cases, these inspections have identified improper practices, or workers living in less-than-adequate accommodations.  We have taken steps to ensure that suppliers take appropriate actions to remediate identified issues, ensuring that workers are working and living in conditions that meet Brambles' standards. These due diligence checks, inspections, assessments, and audits are repeated periodically and in line with the supplier's risk profile.</t>
  </si>
  <si>
    <t>GRI 415: Public Policy 2016</t>
  </si>
  <si>
    <t>415-1</t>
  </si>
  <si>
    <t>Political contributions</t>
  </si>
  <si>
    <t>As clearly stated in our Code of Conduct, Brambles does not make political donations. In FY25, our direct financial or in-kind political donations were therefore equal to zero. Consistent with prior years, Brambles made financial contributions to lobbying and interest representation groups and trade associations in FY25, but the total amount was not material. Groups included food and grocery production trade associations that promote and support fresh food and grocery producers and retailers (who are amongst our customers); logistics and similar trade associations (which are important in Brambles' supply chain) and other relevant trade groups. Brambles is a member of the US Chamber of Commerce, but representations by this association may or may not reflect Brambles' position on specific public policy issues. CHEP lists associations on its website, specific to each location.</t>
  </si>
  <si>
    <t>Brambles SASB Sustainability Accounting Standards Disclosures</t>
  </si>
  <si>
    <r>
      <t xml:space="preserve">Brambles Ltd's (Brambles) Sustainability Review 2025 has been prepared with reference to the guidnace of the Sustainability Accounting Standards Board's (SASB) </t>
    </r>
    <r>
      <rPr>
        <i/>
        <sz val="10"/>
        <color rgb="FF000000"/>
        <rFont val="Segoe UI"/>
        <family val="2"/>
      </rPr>
      <t>Containers &amp; Packaging 2018</t>
    </r>
    <r>
      <rPr>
        <sz val="10"/>
        <color rgb="FF000000"/>
        <rFont val="Segoe UI"/>
        <family val="2"/>
      </rPr>
      <t xml:space="preserve"> and </t>
    </r>
    <r>
      <rPr>
        <i/>
        <sz val="10"/>
        <color rgb="FF000000"/>
        <rFont val="Segoe UI"/>
        <family val="2"/>
      </rPr>
      <t>Forestry Management 2018</t>
    </r>
    <r>
      <rPr>
        <sz val="10"/>
        <color rgb="FF000000"/>
        <rFont val="Segoe UI"/>
        <family val="2"/>
      </rPr>
      <t xml:space="preserve"> industry standards. Brambles have also added an Employee Health &amp; Safety metric from the Industrial </t>
    </r>
    <r>
      <rPr>
        <i/>
        <sz val="10"/>
        <color rgb="FF000000"/>
        <rFont val="Segoe UI"/>
        <family val="2"/>
      </rPr>
      <t>Machinery &amp; Goods Standard</t>
    </r>
    <r>
      <rPr>
        <sz val="10"/>
        <color rgb="FF000000"/>
        <rFont val="Segoe UI"/>
        <family val="2"/>
      </rPr>
      <t xml:space="preserve"> 2018 and several Workforce Diversity &amp; Engagement metrics from the </t>
    </r>
    <r>
      <rPr>
        <i/>
        <sz val="10"/>
        <color rgb="FF000000"/>
        <rFont val="Segoe UI"/>
        <family val="2"/>
      </rPr>
      <t>Professional &amp; Commercial Services 2018 Standard</t>
    </r>
    <r>
      <rPr>
        <sz val="10"/>
        <color rgb="FF000000"/>
        <rFont val="Segoe UI"/>
        <family val="2"/>
      </rPr>
      <t xml:space="preserve"> because this area is a priority for the business.</t>
    </r>
  </si>
  <si>
    <t>The following table references Brambles' limited public disclosures for the period 1 July 2024 to 30 June 2025 (FY25).</t>
  </si>
  <si>
    <t>Accounting metric</t>
  </si>
  <si>
    <t>Category</t>
  </si>
  <si>
    <t>Unit of Measure</t>
  </si>
  <si>
    <t>Water Management</t>
  </si>
  <si>
    <t>Number of incidents of non-compliance associated with water quality permits, standards, and regulations</t>
  </si>
  <si>
    <t xml:space="preserve">Quantitative </t>
  </si>
  <si>
    <t>Number of incidents</t>
  </si>
  <si>
    <t>There were 3 incidents of non-compliance in the USA relating to violiations of permit limitations for exceeding pH limits (2 incidents) and violation of JEA’s discharge limits for zinc (1 incident). No monetary penalties were incurred in association with these incidents.</t>
  </si>
  <si>
    <t>Waste Management</t>
  </si>
  <si>
    <t>Amount of hazardous waste generated, percentage recycled</t>
  </si>
  <si>
    <t>Quantitative</t>
  </si>
  <si>
    <t>Hazardous Waste (t)</t>
  </si>
  <si>
    <t>Compliant with the Registration, Evaluation, Authorisation, and Restriction of Chemicals (REACH). No hazardous waste is generated from any of Brambles products.</t>
  </si>
  <si>
    <t>The annual total compensation ratio, comparing the CEO's (the highest paid-individual) compensation to median annual compensation for all employees (excluding CEO) is 91:1 (including base salary and bonuses). The median salary for all employees (excluding CEO) was USD 92,120. The change in the annual total compensation ratio was an increase of 6.
All elements of this calculation are based on publicly disclosed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</si>
</sst>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_(* #,##0.00_);_(* \(#,##0.00\);_(* &quot;-&quot;??_);_(@_)"/>
    <numFmt numFmtId="165" formatCode="_(* #,##0_);_(* \(#,##0\);_(* &quot;-&quot;??_);_(@_)"/>
    <numFmt numFmtId="166" formatCode="0.0%"/>
    <numFmt numFmtId="167" formatCode="0.0"/>
    <numFmt numFmtId="168" formatCode="&quot;$&quot;#,##0"/>
    <numFmt numFmtId="169" formatCode="_(* #,##0.000_);_(* \(#,##0.000\);_(* &quot;-&quot;??_);_(@_)"/>
    <numFmt numFmtId="170" formatCode="_-* #,##0_-;\-* #,##0_-;_-* &quot;-&quot;??_-;_-@_-"/>
    <numFmt numFmtId="171" formatCode="_(* #,##0.0000_);_(* \(#,##0.0000\);_(* &quot;-&quot;??_);_(@_)"/>
    <numFmt numFmtId="172" formatCode="_-* #,##0.0_-;\-* #,##0.0_-;_-* &quot;-&quot;?_-;_-@_-"/>
    <numFmt numFmtId="173" formatCode="_(* #,##0.0_);_(* \(#,##0.0\);_(* &quot;-&quot;??_);_(@_)"/>
    <numFmt numFmtId="174" formatCode="_-* #,##0.0_-;\-* #,##0.0_-;_-* &quot;-&quot;??_-;_-@_-"/>
  </numFmts>
  <fonts count="87">
    <font>
      <sz val="12"/>
      <color theme="1"/>
      <name val="Calibri"/>
      <family val="2"/>
      <scheme val="minor"/>
    </font>
    <font>
      <sz val="11"/>
      <color theme="1"/>
      <name val="Calibri"/>
      <family val="2"/>
      <scheme val="minor"/>
    </font>
    <font>
      <sz val="12"/>
      <color theme="1"/>
      <name val="Calibri"/>
      <family val="2"/>
      <scheme val="minor"/>
    </font>
    <font>
      <sz val="12"/>
      <color indexed="8"/>
      <name val="Calibri"/>
      <family val="2"/>
    </font>
    <font>
      <u/>
      <sz val="12"/>
      <color indexed="12"/>
      <name val="Calibri"/>
      <family val="2"/>
    </font>
    <font>
      <u/>
      <sz val="12"/>
      <color theme="11"/>
      <name val="Calibri"/>
      <family val="2"/>
      <scheme val="minor"/>
    </font>
    <font>
      <sz val="12"/>
      <name val="Calibri"/>
      <family val="2"/>
      <scheme val="minor"/>
    </font>
    <font>
      <b/>
      <sz val="14"/>
      <color theme="1"/>
      <name val="Segoe UI"/>
      <family val="2"/>
    </font>
    <font>
      <b/>
      <sz val="10"/>
      <color theme="1"/>
      <name val="Segoe UI"/>
      <family val="2"/>
    </font>
    <font>
      <b/>
      <sz val="10"/>
      <name val="Segoe UI"/>
      <family val="2"/>
    </font>
    <font>
      <sz val="10"/>
      <color indexed="8"/>
      <name val="Segoe UI"/>
      <family val="2"/>
    </font>
    <font>
      <sz val="12"/>
      <color theme="1"/>
      <name val="Segoe UI"/>
      <family val="2"/>
    </font>
    <font>
      <b/>
      <sz val="10"/>
      <color indexed="8"/>
      <name val="Segoe UI"/>
      <family val="2"/>
    </font>
    <font>
      <sz val="10"/>
      <color theme="1"/>
      <name val="Segoe UI"/>
      <family val="2"/>
    </font>
    <font>
      <u/>
      <sz val="12"/>
      <color indexed="12"/>
      <name val="Segoe UI"/>
      <family val="2"/>
    </font>
    <font>
      <sz val="10"/>
      <color theme="1"/>
      <name val="Calibri"/>
      <family val="2"/>
      <scheme val="minor"/>
    </font>
    <font>
      <b/>
      <sz val="32"/>
      <color rgb="FF0076AA"/>
      <name val="Segoe UI"/>
      <family val="2"/>
    </font>
    <font>
      <b/>
      <sz val="18"/>
      <color indexed="8"/>
      <name val="Segoe UI"/>
      <family val="2"/>
    </font>
    <font>
      <sz val="12"/>
      <color indexed="8"/>
      <name val="Segoe UI"/>
      <family val="2"/>
    </font>
    <font>
      <b/>
      <vertAlign val="superscript"/>
      <sz val="10"/>
      <color indexed="8"/>
      <name val="Segoe UI"/>
      <family val="2"/>
    </font>
    <font>
      <i/>
      <sz val="9"/>
      <color indexed="8"/>
      <name val="Segoe UI"/>
      <family val="2"/>
    </font>
    <font>
      <b/>
      <sz val="12"/>
      <color theme="1"/>
      <name val="Segoe UI"/>
      <family val="2"/>
    </font>
    <font>
      <sz val="10"/>
      <name val="Segoe UI"/>
      <family val="2"/>
    </font>
    <font>
      <b/>
      <sz val="20"/>
      <color indexed="8"/>
      <name val="Segoe UI"/>
      <family val="2"/>
    </font>
    <font>
      <b/>
      <sz val="12"/>
      <color indexed="8"/>
      <name val="Segoe UI"/>
      <family val="2"/>
    </font>
    <font>
      <b/>
      <sz val="12"/>
      <name val="Segoe UI"/>
      <family val="2"/>
    </font>
    <font>
      <sz val="14"/>
      <color theme="1"/>
      <name val="Segoe UI"/>
      <family val="2"/>
    </font>
    <font>
      <i/>
      <sz val="10"/>
      <color theme="1"/>
      <name val="Segoe UI"/>
      <family val="2"/>
    </font>
    <font>
      <sz val="10"/>
      <color rgb="FF000000"/>
      <name val="Segoe UI"/>
      <family val="2"/>
    </font>
    <font>
      <b/>
      <sz val="10"/>
      <color rgb="FF000000"/>
      <name val="Segoe UI"/>
      <family val="2"/>
    </font>
    <font>
      <b/>
      <sz val="14"/>
      <color rgb="FFFF0000"/>
      <name val="Segoe UI"/>
      <family val="2"/>
    </font>
    <font>
      <sz val="12"/>
      <color rgb="FFFF0000"/>
      <name val="Segoe UI"/>
      <family val="2"/>
    </font>
    <font>
      <i/>
      <sz val="8"/>
      <name val="Segoe UI"/>
      <family val="2"/>
    </font>
    <font>
      <b/>
      <sz val="8"/>
      <color indexed="8"/>
      <name val="Segoe UI"/>
      <family val="2"/>
    </font>
    <font>
      <b/>
      <sz val="12"/>
      <color theme="0"/>
      <name val="Segoe UI"/>
      <family val="2"/>
    </font>
    <font>
      <b/>
      <sz val="20"/>
      <color theme="0"/>
      <name val="Segoe UI"/>
      <family val="2"/>
    </font>
    <font>
      <b/>
      <sz val="18"/>
      <color theme="0"/>
      <name val="Segoe UI"/>
      <family val="2"/>
    </font>
    <font>
      <sz val="12"/>
      <color theme="0"/>
      <name val="Segoe UI"/>
      <family val="2"/>
    </font>
    <font>
      <b/>
      <sz val="14"/>
      <color theme="0"/>
      <name val="Segoe UI"/>
      <family val="2"/>
    </font>
    <font>
      <sz val="14"/>
      <color theme="0"/>
      <name val="Segoe UI"/>
      <family val="2"/>
    </font>
    <font>
      <sz val="12"/>
      <name val="Segoe UI"/>
      <family val="2"/>
    </font>
    <font>
      <sz val="11"/>
      <color rgb="FF000000"/>
      <name val="Segoe UI"/>
      <family val="2"/>
    </font>
    <font>
      <i/>
      <sz val="11"/>
      <color theme="1"/>
      <name val="Segoe UI"/>
      <family val="2"/>
    </font>
    <font>
      <b/>
      <sz val="10"/>
      <color indexed="9"/>
      <name val="Segoe UI"/>
      <family val="2"/>
    </font>
    <font>
      <sz val="8"/>
      <color indexed="12"/>
      <name val="Segoe UI"/>
      <family val="2"/>
    </font>
    <font>
      <b/>
      <sz val="16"/>
      <color theme="0"/>
      <name val="Segoe UI"/>
      <family val="2"/>
    </font>
    <font>
      <i/>
      <sz val="9"/>
      <color rgb="FFFF0000"/>
      <name val="Segoe UI"/>
      <family val="2"/>
    </font>
    <font>
      <sz val="12"/>
      <color theme="1"/>
      <name val="Segoe UI"/>
      <family val="2"/>
    </font>
    <font>
      <sz val="10"/>
      <color rgb="FF00B050"/>
      <name val="Segoe UI"/>
      <family val="2"/>
    </font>
    <font>
      <u/>
      <sz val="10"/>
      <color rgb="FF00B050"/>
      <name val="Segoe UI"/>
      <family val="2"/>
    </font>
    <font>
      <u/>
      <sz val="10"/>
      <color rgb="FF00B050"/>
      <name val="Calibri"/>
      <family val="2"/>
    </font>
    <font>
      <sz val="11"/>
      <name val="Calibri"/>
      <family val="2"/>
    </font>
    <font>
      <sz val="8"/>
      <name val="Calibri"/>
      <family val="2"/>
      <scheme val="minor"/>
    </font>
    <font>
      <i/>
      <sz val="9"/>
      <color theme="0"/>
      <name val="Segoe UI"/>
      <family val="2"/>
    </font>
    <font>
      <i/>
      <sz val="10"/>
      <color rgb="FFFF0000"/>
      <name val="Segoe UI"/>
      <family val="2"/>
    </font>
    <font>
      <sz val="10"/>
      <color rgb="FF00B050"/>
      <name val="Calibri"/>
      <family val="2"/>
    </font>
    <font>
      <b/>
      <u/>
      <sz val="10"/>
      <color theme="1"/>
      <name val="Segoe UI"/>
      <family val="2"/>
    </font>
    <font>
      <i/>
      <sz val="12"/>
      <color theme="0"/>
      <name val="Segoe UI"/>
      <family val="2"/>
    </font>
    <font>
      <sz val="11"/>
      <color theme="1"/>
      <name val="Segoe UI"/>
      <family val="2"/>
    </font>
    <font>
      <b/>
      <sz val="11"/>
      <color theme="1"/>
      <name val="Segoe UI"/>
      <family val="2"/>
    </font>
    <font>
      <sz val="11"/>
      <color indexed="8"/>
      <name val="Segoe UI"/>
      <family val="2"/>
    </font>
    <font>
      <sz val="12"/>
      <color theme="1"/>
      <name val="Segoe UI"/>
      <family val="2"/>
    </font>
    <font>
      <sz val="10"/>
      <color rgb="FFFF0000"/>
      <name val="Segoe UI"/>
      <family val="2"/>
    </font>
    <font>
      <i/>
      <sz val="10"/>
      <name val="Segoe UI"/>
      <family val="2"/>
    </font>
    <font>
      <sz val="12"/>
      <color rgb="FFFF0000"/>
      <name val="Calibri"/>
      <family val="2"/>
      <scheme val="minor"/>
    </font>
    <font>
      <i/>
      <sz val="10"/>
      <color indexed="8"/>
      <name val="Segoe UI"/>
      <family val="2"/>
    </font>
    <font>
      <b/>
      <sz val="12"/>
      <color theme="9"/>
      <name val="Segoe UI"/>
      <family val="2"/>
    </font>
    <font>
      <b/>
      <sz val="12"/>
      <color rgb="FF00B050"/>
      <name val="Segoe UI"/>
      <family val="2"/>
    </font>
    <font>
      <b/>
      <sz val="12"/>
      <color theme="5"/>
      <name val="Segoe UI"/>
      <family val="2"/>
    </font>
    <font>
      <b/>
      <sz val="12"/>
      <color theme="4"/>
      <name val="Segoe UI"/>
      <family val="2"/>
    </font>
    <font>
      <b/>
      <sz val="12"/>
      <color theme="1"/>
      <name val="Segoe UI"/>
      <family val="2"/>
    </font>
    <font>
      <sz val="12"/>
      <color theme="1"/>
      <name val="Segoe UI"/>
      <family val="2"/>
    </font>
    <font>
      <sz val="14"/>
      <color theme="1"/>
      <name val="Segoe UI"/>
      <family val="2"/>
    </font>
    <font>
      <u/>
      <sz val="12"/>
      <color indexed="12"/>
      <name val="Calibri"/>
      <family val="2"/>
    </font>
    <font>
      <sz val="10"/>
      <color indexed="8"/>
      <name val="Segoe UI"/>
      <family val="2"/>
    </font>
    <font>
      <vertAlign val="subscript"/>
      <sz val="10"/>
      <name val="Segoe UI"/>
      <family val="2"/>
    </font>
    <font>
      <vertAlign val="subscript"/>
      <sz val="10"/>
      <color rgb="FF000000"/>
      <name val="Segoe UI"/>
      <family val="2"/>
    </font>
    <font>
      <b/>
      <vertAlign val="subscript"/>
      <sz val="10"/>
      <name val="Segoe UI"/>
      <family val="2"/>
    </font>
    <font>
      <sz val="9"/>
      <color theme="1"/>
      <name val="Segoe UI"/>
      <family val="2"/>
    </font>
    <font>
      <b/>
      <sz val="10"/>
      <name val="Segoe UI"/>
    </font>
    <font>
      <b/>
      <sz val="16"/>
      <name val="Segoe UI"/>
      <family val="2"/>
    </font>
    <font>
      <b/>
      <sz val="10"/>
      <color theme="0"/>
      <name val="Segoe UI"/>
      <family val="2"/>
    </font>
    <font>
      <u/>
      <sz val="11"/>
      <color theme="10"/>
      <name val="Calibri"/>
      <family val="2"/>
      <scheme val="minor"/>
    </font>
    <font>
      <u/>
      <sz val="10"/>
      <color theme="10"/>
      <name val="Segoe UI"/>
      <family val="2"/>
    </font>
    <font>
      <sz val="10"/>
      <color rgb="FF2F2F2F"/>
      <name val="Segoe UI"/>
      <family val="2"/>
    </font>
    <font>
      <b/>
      <sz val="16"/>
      <color rgb="FF44546A"/>
      <name val="Segoe UI"/>
      <family val="2"/>
    </font>
    <font>
      <i/>
      <sz val="10"/>
      <color rgb="FF000000"/>
      <name val="Segoe UI"/>
      <family val="2"/>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rgb="FF00B0F0"/>
        <bgColor indexed="64"/>
      </patternFill>
    </fill>
    <fill>
      <patternFill patternType="solid">
        <fgColor rgb="FFE98711"/>
        <bgColor indexed="64"/>
      </patternFill>
    </fill>
    <fill>
      <patternFill patternType="solid">
        <fgColor rgb="FF009A46"/>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4"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499984740745262"/>
        <bgColor rgb="FF000000"/>
      </patternFill>
    </fill>
    <fill>
      <patternFill patternType="solid">
        <fgColor theme="4" tint="0.79998168889431442"/>
        <bgColor rgb="FF000000"/>
      </patternFill>
    </fill>
  </fills>
  <borders count="57">
    <border>
      <left/>
      <right/>
      <top/>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6" tint="-0.499984740745262"/>
      </left>
      <right style="medium">
        <color theme="6" tint="-0.499984740745262"/>
      </right>
      <top style="medium">
        <color indexed="64"/>
      </top>
      <bottom/>
      <diagonal/>
    </border>
    <border>
      <left style="medium">
        <color theme="6" tint="-0.499984740745262"/>
      </left>
      <right style="medium">
        <color theme="6" tint="-0.499984740745262"/>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6" tint="-0.499984740745262"/>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rgb="FFFFC000"/>
      </right>
      <top/>
      <bottom/>
      <diagonal/>
    </border>
    <border>
      <left style="medium">
        <color indexed="64"/>
      </left>
      <right style="medium">
        <color rgb="FFFFC000"/>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theme="6" tint="-0.499984740745262"/>
      </right>
      <top style="medium">
        <color indexed="64"/>
      </top>
      <bottom/>
      <diagonal/>
    </border>
    <border>
      <left style="medium">
        <color indexed="64"/>
      </left>
      <right style="medium">
        <color theme="8" tint="-0.499984740745262"/>
      </right>
      <top/>
      <bottom style="medium">
        <color indexed="64"/>
      </bottom>
      <diagonal/>
    </border>
    <border>
      <left style="medium">
        <color theme="6" tint="-0.499984740745262"/>
      </left>
      <right/>
      <top/>
      <bottom style="medium">
        <color indexed="64"/>
      </bottom>
      <diagonal/>
    </border>
    <border>
      <left style="medium">
        <color theme="6" tint="-0.499984740745262"/>
      </left>
      <right style="medium">
        <color theme="6" tint="-0.499984740745262"/>
      </right>
      <top/>
      <bottom style="thin">
        <color indexed="64"/>
      </bottom>
      <diagonal/>
    </border>
    <border>
      <left style="medium">
        <color theme="6" tint="-0.499984740745262"/>
      </left>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style="medium">
        <color theme="6" tint="-0.499984740745262"/>
      </left>
      <right style="medium">
        <color theme="6" tint="-0.499984740745262"/>
      </right>
      <top style="medium">
        <color theme="6" tint="-0.499984740745262"/>
      </top>
      <bottom style="thin">
        <color indexed="64"/>
      </bottom>
      <diagonal/>
    </border>
    <border>
      <left style="medium">
        <color indexed="64"/>
      </left>
      <right style="medium">
        <color theme="6" tint="-0.499984740745262"/>
      </right>
      <top style="medium">
        <color indexed="64"/>
      </top>
      <bottom style="thin">
        <color indexed="64"/>
      </bottom>
      <diagonal/>
    </border>
    <border>
      <left style="medium">
        <color theme="6" tint="-0.499984740745262"/>
      </left>
      <right style="medium">
        <color theme="6" tint="-0.499984740745262"/>
      </right>
      <top style="medium">
        <color indexed="64"/>
      </top>
      <bottom style="thin">
        <color indexed="64"/>
      </bottom>
      <diagonal/>
    </border>
    <border>
      <left/>
      <right style="medium">
        <color indexed="64"/>
      </right>
      <top/>
      <bottom style="thin">
        <color indexed="64"/>
      </bottom>
      <diagonal/>
    </border>
    <border>
      <left style="medium">
        <color theme="6" tint="-0.499984740745262"/>
      </left>
      <right/>
      <top style="medium">
        <color theme="6" tint="-0.499984740745262"/>
      </top>
      <bottom style="thin">
        <color indexed="64"/>
      </bottom>
      <diagonal/>
    </border>
    <border>
      <left style="medium">
        <color indexed="64"/>
      </left>
      <right style="medium">
        <color indexed="64"/>
      </right>
      <top style="medium">
        <color indexed="64"/>
      </top>
      <bottom style="thin">
        <color indexed="64"/>
      </bottom>
      <diagonal/>
    </border>
    <border>
      <left/>
      <right style="medium">
        <color theme="6" tint="-0.499984740745262"/>
      </right>
      <top style="medium">
        <color theme="6" tint="-0.499984740745262"/>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rgb="FF000000"/>
      </right>
      <top style="medium">
        <color indexed="64"/>
      </top>
      <bottom style="thin">
        <color indexed="64"/>
      </bottom>
      <diagonal/>
    </border>
    <border>
      <left/>
      <right style="medium">
        <color rgb="FF000000"/>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bottom style="thin">
        <color indexed="64"/>
      </bottom>
      <diagonal/>
    </border>
    <border>
      <left style="medium">
        <color indexed="64"/>
      </left>
      <right style="medium">
        <color indexed="64"/>
      </right>
      <top style="thin">
        <color indexed="64"/>
      </top>
      <bottom/>
      <diagonal/>
    </border>
    <border>
      <left style="medium">
        <color theme="6" tint="-0.499984740745262"/>
      </left>
      <right style="medium">
        <color indexed="64"/>
      </right>
      <top style="medium">
        <color indexed="64"/>
      </top>
      <bottom style="thin">
        <color indexed="64"/>
      </bottom>
      <diagonal/>
    </border>
    <border>
      <left/>
      <right style="medium">
        <color theme="6" tint="-0.499984740745262"/>
      </right>
      <top style="medium">
        <color indexed="64"/>
      </top>
      <bottom style="thin">
        <color indexed="64"/>
      </bottom>
      <diagonal/>
    </border>
    <border>
      <left/>
      <right style="medium">
        <color indexed="64"/>
      </right>
      <top style="medium">
        <color indexed="64"/>
      </top>
      <bottom style="medium">
        <color indexed="64"/>
      </bottom>
      <diagonal/>
    </border>
    <border>
      <left style="medium">
        <color theme="6" tint="-0.499984740745262"/>
      </left>
      <right style="medium">
        <color theme="6" tint="-0.499984740745262"/>
      </right>
      <top style="thin">
        <color indexed="64"/>
      </top>
      <bottom style="medium">
        <color indexed="64"/>
      </bottom>
      <diagonal/>
    </border>
    <border>
      <left style="medium">
        <color theme="6" tint="-0.499984740745262"/>
      </left>
      <right/>
      <top style="medium">
        <color theme="6" tint="-0.499984740745262"/>
      </top>
      <bottom/>
      <diagonal/>
    </border>
    <border>
      <left style="medium">
        <color theme="6" tint="-0.499984740745262"/>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rgb="FF4472C4"/>
      </bottom>
      <diagonal/>
    </border>
    <border>
      <left style="thin">
        <color indexed="64"/>
      </left>
      <right/>
      <top/>
      <bottom/>
      <diagonal/>
    </border>
  </borders>
  <cellStyleXfs count="95">
    <xf numFmtId="0" fontId="0" fillId="0" borderId="0"/>
    <xf numFmtId="164" fontId="2" fillId="0" borderId="0" applyFont="0" applyFill="0" applyBorder="0" applyAlignment="0" applyProtection="0"/>
    <xf numFmtId="0" fontId="4" fillId="0" borderId="0" applyNumberFormat="0" applyFill="0" applyBorder="0" applyAlignment="0" applyProtection="0"/>
    <xf numFmtId="0" fontId="3"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1" fillId="0" borderId="0"/>
    <xf numFmtId="0" fontId="82" fillId="0" borderId="0" applyNumberFormat="0" applyFill="0" applyBorder="0" applyAlignment="0" applyProtection="0"/>
    <xf numFmtId="0" fontId="2" fillId="0" borderId="0"/>
  </cellStyleXfs>
  <cellXfs count="587">
    <xf numFmtId="0" fontId="0" fillId="0" borderId="0" xfId="0"/>
    <xf numFmtId="0" fontId="6" fillId="2" borderId="0" xfId="0" applyFont="1" applyFill="1"/>
    <xf numFmtId="0" fontId="0" fillId="2" borderId="0" xfId="0" applyFill="1"/>
    <xf numFmtId="0" fontId="11" fillId="0" borderId="0" xfId="0" applyFont="1"/>
    <xf numFmtId="0" fontId="18" fillId="0" borderId="0" xfId="3" applyFont="1"/>
    <xf numFmtId="0" fontId="10" fillId="0" borderId="2" xfId="3" applyFont="1" applyBorder="1" applyAlignment="1">
      <alignment vertical="center" wrapText="1"/>
    </xf>
    <xf numFmtId="0" fontId="12" fillId="0" borderId="3" xfId="3" applyFont="1" applyBorder="1" applyAlignment="1">
      <alignment vertical="center" wrapText="1"/>
    </xf>
    <xf numFmtId="0" fontId="20" fillId="0" borderId="0" xfId="3" applyFont="1" applyAlignment="1">
      <alignment vertical="center" wrapText="1"/>
    </xf>
    <xf numFmtId="0" fontId="11" fillId="2" borderId="0" xfId="0" applyFont="1" applyFill="1"/>
    <xf numFmtId="0" fontId="21" fillId="2" borderId="0" xfId="0" applyFont="1" applyFill="1" applyAlignment="1">
      <alignment vertical="center"/>
    </xf>
    <xf numFmtId="0" fontId="13" fillId="2" borderId="0" xfId="0" applyFont="1" applyFill="1" applyAlignment="1">
      <alignment vertical="center"/>
    </xf>
    <xf numFmtId="10" fontId="11" fillId="2" borderId="0" xfId="0" applyNumberFormat="1" applyFont="1" applyFill="1"/>
    <xf numFmtId="0" fontId="21" fillId="0" borderId="0" xfId="0" applyFont="1" applyAlignment="1">
      <alignment vertical="center"/>
    </xf>
    <xf numFmtId="0" fontId="8" fillId="2" borderId="0" xfId="0" applyFont="1" applyFill="1" applyAlignment="1">
      <alignment vertical="center"/>
    </xf>
    <xf numFmtId="0" fontId="13" fillId="2" borderId="0" xfId="0" applyFont="1" applyFill="1" applyAlignment="1">
      <alignment vertical="center" wrapText="1"/>
    </xf>
    <xf numFmtId="0" fontId="10" fillId="2" borderId="0" xfId="3" applyFont="1" applyFill="1" applyAlignment="1">
      <alignment vertical="center" wrapText="1"/>
    </xf>
    <xf numFmtId="3" fontId="13" fillId="2" borderId="0" xfId="0" applyNumberFormat="1" applyFont="1" applyFill="1" applyAlignment="1">
      <alignment vertical="center" wrapText="1"/>
    </xf>
    <xf numFmtId="0" fontId="14" fillId="2" borderId="0" xfId="2" applyFont="1" applyFill="1" applyAlignment="1">
      <alignment vertical="center" wrapText="1"/>
    </xf>
    <xf numFmtId="0" fontId="4" fillId="0" borderId="0" xfId="2"/>
    <xf numFmtId="0" fontId="10" fillId="0" borderId="11" xfId="3" applyFont="1" applyBorder="1" applyAlignment="1">
      <alignment vertical="center" wrapText="1"/>
    </xf>
    <xf numFmtId="0" fontId="10" fillId="0" borderId="6" xfId="3" applyFont="1" applyBorder="1" applyAlignment="1">
      <alignment vertical="center" wrapText="1"/>
    </xf>
    <xf numFmtId="0" fontId="8" fillId="0" borderId="0" xfId="0" applyFont="1" applyAlignment="1">
      <alignment vertical="center"/>
    </xf>
    <xf numFmtId="0" fontId="12" fillId="2" borderId="11" xfId="3" applyFont="1" applyFill="1" applyBorder="1" applyAlignment="1">
      <alignment vertical="center" wrapText="1"/>
    </xf>
    <xf numFmtId="165" fontId="22" fillId="0" borderId="11" xfId="1" applyNumberFormat="1" applyFont="1" applyFill="1" applyBorder="1" applyAlignment="1">
      <alignment horizontal="right" vertical="center" wrapText="1"/>
    </xf>
    <xf numFmtId="165" fontId="22" fillId="0" borderId="12" xfId="1" applyNumberFormat="1" applyFont="1" applyFill="1" applyBorder="1" applyAlignment="1">
      <alignment horizontal="right" vertical="center" wrapText="1"/>
    </xf>
    <xf numFmtId="0" fontId="12" fillId="2" borderId="12" xfId="3" applyFont="1" applyFill="1" applyBorder="1" applyAlignment="1">
      <alignment vertical="center" wrapText="1"/>
    </xf>
    <xf numFmtId="0" fontId="10" fillId="2" borderId="11" xfId="3" applyFont="1" applyFill="1" applyBorder="1" applyAlignment="1">
      <alignment vertical="center" wrapText="1"/>
    </xf>
    <xf numFmtId="0" fontId="10" fillId="2" borderId="12" xfId="3" applyFont="1" applyFill="1" applyBorder="1" applyAlignment="1">
      <alignment vertical="center" wrapText="1"/>
    </xf>
    <xf numFmtId="0" fontId="10" fillId="2" borderId="7" xfId="3" applyFont="1" applyFill="1" applyBorder="1" applyAlignment="1">
      <alignment vertical="center" wrapText="1"/>
    </xf>
    <xf numFmtId="2" fontId="10" fillId="2" borderId="11" xfId="3" applyNumberFormat="1" applyFont="1" applyFill="1" applyBorder="1" applyAlignment="1">
      <alignment vertical="center" wrapText="1"/>
    </xf>
    <xf numFmtId="0" fontId="10" fillId="0" borderId="12" xfId="3" applyFont="1" applyBorder="1" applyAlignment="1">
      <alignment vertical="center" wrapText="1"/>
    </xf>
    <xf numFmtId="0" fontId="12" fillId="0" borderId="0" xfId="3" applyFont="1" applyAlignment="1">
      <alignment vertical="center" wrapText="1"/>
    </xf>
    <xf numFmtId="0" fontId="12" fillId="0" borderId="11" xfId="3" applyFont="1" applyBorder="1" applyAlignment="1">
      <alignment vertical="center" wrapText="1"/>
    </xf>
    <xf numFmtId="3" fontId="13" fillId="0" borderId="12" xfId="0" applyNumberFormat="1" applyFont="1" applyBorder="1"/>
    <xf numFmtId="0" fontId="13" fillId="0" borderId="11" xfId="0" applyFont="1" applyBorder="1"/>
    <xf numFmtId="166" fontId="10" fillId="0" borderId="11" xfId="3" applyNumberFormat="1" applyFont="1" applyBorder="1" applyAlignment="1">
      <alignment vertical="center" wrapText="1"/>
    </xf>
    <xf numFmtId="166" fontId="10" fillId="0" borderId="12" xfId="3" applyNumberFormat="1" applyFont="1" applyBorder="1" applyAlignment="1">
      <alignment vertical="center" wrapText="1"/>
    </xf>
    <xf numFmtId="167" fontId="10" fillId="0" borderId="11" xfId="3" applyNumberFormat="1" applyFont="1" applyBorder="1" applyAlignment="1">
      <alignment horizontal="right" vertical="center" wrapText="1"/>
    </xf>
    <xf numFmtId="3" fontId="10" fillId="0" borderId="11" xfId="3" applyNumberFormat="1" applyFont="1" applyBorder="1" applyAlignment="1">
      <alignment vertical="center" wrapText="1"/>
    </xf>
    <xf numFmtId="3" fontId="29" fillId="0" borderId="6" xfId="0" applyNumberFormat="1" applyFont="1" applyBorder="1"/>
    <xf numFmtId="3" fontId="28" fillId="0" borderId="6" xfId="0" applyNumberFormat="1" applyFont="1" applyBorder="1"/>
    <xf numFmtId="0" fontId="28" fillId="0" borderId="11" xfId="0" applyFont="1" applyBorder="1" applyAlignment="1">
      <alignment horizontal="right"/>
    </xf>
    <xf numFmtId="0" fontId="28" fillId="0" borderId="12" xfId="0" applyFont="1" applyBorder="1" applyAlignment="1">
      <alignment horizontal="right"/>
    </xf>
    <xf numFmtId="0" fontId="29" fillId="4" borderId="10" xfId="0" applyFont="1" applyFill="1" applyBorder="1" applyAlignment="1">
      <alignment vertical="center" wrapText="1"/>
    </xf>
    <xf numFmtId="0" fontId="29" fillId="4" borderId="11" xfId="0" applyFont="1" applyFill="1" applyBorder="1" applyAlignment="1">
      <alignment vertical="center" wrapText="1"/>
    </xf>
    <xf numFmtId="0" fontId="29" fillId="4" borderId="12" xfId="0" applyFont="1" applyFill="1" applyBorder="1" applyAlignment="1">
      <alignment vertical="center" wrapText="1"/>
    </xf>
    <xf numFmtId="0" fontId="28" fillId="4" borderId="12" xfId="0" applyFont="1" applyFill="1" applyBorder="1" applyAlignment="1">
      <alignment vertical="center" wrapText="1"/>
    </xf>
    <xf numFmtId="10" fontId="29" fillId="0" borderId="11" xfId="0" applyNumberFormat="1" applyFont="1" applyBorder="1" applyAlignment="1">
      <alignment horizontal="right" vertical="center" wrapText="1"/>
    </xf>
    <xf numFmtId="10" fontId="28" fillId="0" borderId="11" xfId="0" applyNumberFormat="1" applyFont="1" applyBorder="1" applyAlignment="1">
      <alignment horizontal="right" vertical="center" wrapText="1"/>
    </xf>
    <xf numFmtId="10" fontId="28" fillId="0" borderId="12" xfId="0" applyNumberFormat="1" applyFont="1" applyBorder="1" applyAlignment="1">
      <alignment horizontal="right" vertical="center" wrapText="1"/>
    </xf>
    <xf numFmtId="0" fontId="29" fillId="0" borderId="11" xfId="0" applyFont="1" applyBorder="1" applyAlignment="1">
      <alignment horizontal="right" vertical="center"/>
    </xf>
    <xf numFmtId="3" fontId="29" fillId="0" borderId="11" xfId="0" applyNumberFormat="1" applyFont="1" applyBorder="1"/>
    <xf numFmtId="3" fontId="28" fillId="0" borderId="11" xfId="0" applyNumberFormat="1" applyFont="1" applyBorder="1"/>
    <xf numFmtId="0" fontId="28" fillId="0" borderId="11" xfId="0" applyFont="1" applyBorder="1"/>
    <xf numFmtId="166" fontId="28" fillId="0" borderId="11" xfId="0" applyNumberFormat="1" applyFont="1" applyBorder="1"/>
    <xf numFmtId="0" fontId="28" fillId="0" borderId="11" xfId="0" applyFont="1" applyBorder="1" applyAlignment="1">
      <alignment vertical="center" wrapText="1"/>
    </xf>
    <xf numFmtId="0" fontId="29" fillId="4" borderId="5" xfId="0" applyFont="1" applyFill="1" applyBorder="1" applyAlignment="1">
      <alignment vertical="center" wrapText="1"/>
    </xf>
    <xf numFmtId="0" fontId="28" fillId="4" borderId="6" xfId="0" applyFont="1" applyFill="1" applyBorder="1" applyAlignment="1">
      <alignment vertical="center" wrapText="1"/>
    </xf>
    <xf numFmtId="0" fontId="28" fillId="4" borderId="7" xfId="0" applyFont="1" applyFill="1" applyBorder="1" applyAlignment="1">
      <alignment vertical="center" wrapText="1"/>
    </xf>
    <xf numFmtId="167" fontId="13" fillId="0" borderId="0" xfId="0" applyNumberFormat="1" applyFont="1" applyAlignment="1">
      <alignment horizontal="right" vertical="center" wrapText="1"/>
    </xf>
    <xf numFmtId="3" fontId="28" fillId="0" borderId="11" xfId="0" applyNumberFormat="1" applyFont="1" applyBorder="1" applyAlignment="1">
      <alignment horizontal="right" vertical="center" wrapText="1"/>
    </xf>
    <xf numFmtId="3" fontId="28" fillId="0" borderId="12" xfId="0" applyNumberFormat="1" applyFont="1" applyBorder="1" applyAlignment="1">
      <alignment horizontal="right" vertical="center" wrapText="1"/>
    </xf>
    <xf numFmtId="0" fontId="12" fillId="2" borderId="0" xfId="3" applyFont="1" applyFill="1" applyAlignment="1">
      <alignment horizontal="left" vertical="center" wrapText="1"/>
    </xf>
    <xf numFmtId="3" fontId="12" fillId="0" borderId="0" xfId="3" applyNumberFormat="1" applyFont="1" applyAlignment="1">
      <alignment horizontal="right" vertical="center" wrapText="1"/>
    </xf>
    <xf numFmtId="3" fontId="12" fillId="2" borderId="0" xfId="3" applyNumberFormat="1" applyFont="1" applyFill="1" applyAlignment="1">
      <alignment horizontal="right" vertical="center" wrapText="1"/>
    </xf>
    <xf numFmtId="0" fontId="11" fillId="5" borderId="0" xfId="0" applyFont="1" applyFill="1"/>
    <xf numFmtId="0" fontId="10" fillId="0" borderId="17" xfId="3" applyFont="1" applyBorder="1" applyAlignment="1">
      <alignment vertical="center" wrapText="1"/>
    </xf>
    <xf numFmtId="0" fontId="10" fillId="0" borderId="16" xfId="3" applyFont="1" applyBorder="1" applyAlignment="1">
      <alignment vertical="center" wrapText="1"/>
    </xf>
    <xf numFmtId="167" fontId="13" fillId="2" borderId="0" xfId="0" applyNumberFormat="1" applyFont="1" applyFill="1" applyAlignment="1">
      <alignment horizontal="right" vertical="center" wrapText="1"/>
    </xf>
    <xf numFmtId="2" fontId="10" fillId="2" borderId="0" xfId="3" applyNumberFormat="1" applyFont="1" applyFill="1" applyAlignment="1">
      <alignment horizontal="left" vertical="center" wrapText="1"/>
    </xf>
    <xf numFmtId="10" fontId="28" fillId="0" borderId="0" xfId="0" applyNumberFormat="1" applyFont="1" applyAlignment="1">
      <alignment horizontal="right" vertical="center" wrapText="1"/>
    </xf>
    <xf numFmtId="9" fontId="10" fillId="0" borderId="0" xfId="3" applyNumberFormat="1" applyFont="1" applyAlignment="1">
      <alignment horizontal="right" vertical="center" wrapText="1"/>
    </xf>
    <xf numFmtId="9" fontId="10" fillId="2" borderId="0" xfId="3" applyNumberFormat="1" applyFont="1" applyFill="1" applyAlignment="1">
      <alignment horizontal="right" vertical="center" wrapText="1"/>
    </xf>
    <xf numFmtId="2" fontId="10" fillId="2" borderId="12" xfId="3" applyNumberFormat="1" applyFont="1" applyFill="1" applyBorder="1" applyAlignment="1">
      <alignment vertical="center" wrapText="1"/>
    </xf>
    <xf numFmtId="0" fontId="10" fillId="0" borderId="11" xfId="3" applyFont="1" applyBorder="1" applyAlignment="1">
      <alignment horizontal="right" vertical="center" wrapText="1"/>
    </xf>
    <xf numFmtId="0" fontId="10" fillId="0" borderId="12" xfId="3" applyFont="1" applyBorder="1" applyAlignment="1">
      <alignment horizontal="right" vertical="center" wrapText="1"/>
    </xf>
    <xf numFmtId="167" fontId="12" fillId="0" borderId="12" xfId="3" applyNumberFormat="1" applyFont="1" applyBorder="1" applyAlignment="1">
      <alignment vertical="center" wrapText="1"/>
    </xf>
    <xf numFmtId="3" fontId="10" fillId="0" borderId="12" xfId="3" applyNumberFormat="1" applyFont="1" applyBorder="1" applyAlignment="1">
      <alignment vertical="center" wrapText="1"/>
    </xf>
    <xf numFmtId="0" fontId="29" fillId="0" borderId="10" xfId="0" applyFont="1" applyBorder="1" applyAlignment="1">
      <alignment vertical="center" wrapText="1"/>
    </xf>
    <xf numFmtId="0" fontId="28" fillId="0" borderId="12" xfId="0" applyFont="1" applyBorder="1" applyAlignment="1">
      <alignment horizontal="right" vertical="center" wrapText="1"/>
    </xf>
    <xf numFmtId="4" fontId="9" fillId="0" borderId="10" xfId="3" applyNumberFormat="1" applyFont="1" applyBorder="1" applyAlignment="1">
      <alignment horizontal="right" vertical="center" wrapText="1"/>
    </xf>
    <xf numFmtId="4" fontId="22" fillId="0" borderId="11" xfId="3" applyNumberFormat="1" applyFont="1" applyBorder="1" applyAlignment="1">
      <alignment horizontal="right" vertical="center" wrapText="1"/>
    </xf>
    <xf numFmtId="0" fontId="13" fillId="0" borderId="7" xfId="0" applyFont="1" applyBorder="1"/>
    <xf numFmtId="0" fontId="22" fillId="0" borderId="11" xfId="3" applyFont="1" applyBorder="1" applyAlignment="1">
      <alignment horizontal="left" vertical="center" wrapText="1"/>
    </xf>
    <xf numFmtId="0" fontId="22" fillId="0" borderId="12" xfId="3" applyFont="1" applyBorder="1" applyAlignment="1">
      <alignment horizontal="left" vertical="center" wrapText="1"/>
    </xf>
    <xf numFmtId="0" fontId="28" fillId="0" borderId="19" xfId="0" applyFont="1" applyBorder="1" applyAlignment="1">
      <alignment horizontal="right" vertical="center" wrapText="1"/>
    </xf>
    <xf numFmtId="0" fontId="12" fillId="0" borderId="0" xfId="3" applyFont="1" applyAlignment="1">
      <alignment vertical="center"/>
    </xf>
    <xf numFmtId="165" fontId="10" fillId="0" borderId="12" xfId="1" applyNumberFormat="1" applyFont="1" applyFill="1" applyBorder="1" applyAlignment="1">
      <alignment vertical="center" wrapText="1"/>
    </xf>
    <xf numFmtId="0" fontId="10" fillId="2" borderId="11" xfId="3" applyFont="1" applyFill="1" applyBorder="1" applyAlignment="1">
      <alignment vertical="center"/>
    </xf>
    <xf numFmtId="3" fontId="10" fillId="0" borderId="11" xfId="3" applyNumberFormat="1" applyFont="1" applyBorder="1" applyAlignment="1">
      <alignment vertical="center"/>
    </xf>
    <xf numFmtId="3" fontId="12" fillId="2" borderId="12" xfId="3" applyNumberFormat="1" applyFont="1" applyFill="1" applyBorder="1" applyAlignment="1">
      <alignment vertical="center"/>
    </xf>
    <xf numFmtId="0" fontId="13" fillId="0" borderId="6" xfId="0" applyFont="1" applyBorder="1"/>
    <xf numFmtId="3" fontId="9" fillId="0" borderId="10" xfId="0" applyNumberFormat="1" applyFont="1" applyBorder="1" applyAlignment="1">
      <alignment horizontal="right" vertical="center" wrapText="1"/>
    </xf>
    <xf numFmtId="3" fontId="22" fillId="0" borderId="11" xfId="0" applyNumberFormat="1" applyFont="1" applyBorder="1" applyAlignment="1">
      <alignment horizontal="right" vertical="center" wrapText="1"/>
    </xf>
    <xf numFmtId="165" fontId="10" fillId="0" borderId="0" xfId="1" applyNumberFormat="1" applyFont="1" applyFill="1" applyBorder="1" applyAlignment="1">
      <alignment vertical="center" wrapText="1"/>
    </xf>
    <xf numFmtId="165" fontId="10" fillId="2" borderId="0" xfId="1" applyNumberFormat="1" applyFont="1" applyFill="1" applyBorder="1" applyAlignment="1">
      <alignment vertical="center" wrapText="1"/>
    </xf>
    <xf numFmtId="0" fontId="10" fillId="0" borderId="7" xfId="3" applyFont="1" applyBorder="1" applyAlignment="1">
      <alignment vertical="center" wrapText="1"/>
    </xf>
    <xf numFmtId="0" fontId="24" fillId="0" borderId="0" xfId="3" applyFont="1" applyAlignment="1">
      <alignment vertical="center"/>
    </xf>
    <xf numFmtId="165" fontId="10" fillId="0" borderId="2" xfId="1" applyNumberFormat="1" applyFont="1" applyFill="1" applyBorder="1" applyAlignment="1">
      <alignment horizontal="right" vertical="center" wrapText="1"/>
    </xf>
    <xf numFmtId="165" fontId="12" fillId="0" borderId="12" xfId="1" applyNumberFormat="1" applyFont="1" applyFill="1" applyBorder="1" applyAlignment="1">
      <alignment horizontal="right" vertical="center" wrapText="1"/>
    </xf>
    <xf numFmtId="165" fontId="10" fillId="0" borderId="11" xfId="1" applyNumberFormat="1" applyFont="1" applyFill="1" applyBorder="1" applyAlignment="1">
      <alignment horizontal="right" vertical="center" wrapText="1"/>
    </xf>
    <xf numFmtId="165" fontId="12" fillId="0" borderId="9" xfId="1" applyNumberFormat="1" applyFont="1" applyFill="1" applyBorder="1" applyAlignment="1">
      <alignment horizontal="right" vertical="center" wrapText="1"/>
    </xf>
    <xf numFmtId="0" fontId="10" fillId="0" borderId="0" xfId="3" applyFont="1" applyAlignment="1">
      <alignment vertical="center" wrapText="1"/>
    </xf>
    <xf numFmtId="9" fontId="10" fillId="0" borderId="0" xfId="8" applyFont="1" applyFill="1" applyBorder="1" applyAlignment="1">
      <alignment vertical="center" wrapText="1"/>
    </xf>
    <xf numFmtId="9" fontId="10" fillId="0" borderId="0" xfId="8" applyFont="1" applyBorder="1" applyAlignment="1">
      <alignment vertical="center" wrapText="1"/>
    </xf>
    <xf numFmtId="165" fontId="13" fillId="3" borderId="11" xfId="1" applyNumberFormat="1" applyFont="1" applyFill="1" applyBorder="1"/>
    <xf numFmtId="170" fontId="13" fillId="0" borderId="11" xfId="0" applyNumberFormat="1" applyFont="1" applyBorder="1"/>
    <xf numFmtId="165" fontId="8" fillId="3" borderId="12" xfId="1" applyNumberFormat="1" applyFont="1" applyFill="1" applyBorder="1"/>
    <xf numFmtId="9" fontId="10" fillId="0" borderId="0" xfId="8" applyFont="1" applyFill="1" applyBorder="1" applyAlignment="1">
      <alignment horizontal="left" vertical="center" wrapText="1"/>
    </xf>
    <xf numFmtId="9" fontId="12" fillId="0" borderId="0" xfId="8" applyFont="1" applyBorder="1" applyAlignment="1">
      <alignment horizontal="left" vertical="center" wrapText="1"/>
    </xf>
    <xf numFmtId="9" fontId="12" fillId="0" borderId="0" xfId="8" applyFont="1" applyBorder="1" applyAlignment="1">
      <alignment horizontal="right" vertical="center" wrapText="1"/>
    </xf>
    <xf numFmtId="9" fontId="10" fillId="0" borderId="11" xfId="8" applyFont="1" applyFill="1" applyBorder="1" applyAlignment="1">
      <alignment horizontal="right" vertical="center" wrapText="1"/>
    </xf>
    <xf numFmtId="9" fontId="10" fillId="0" borderId="12" xfId="8" applyFont="1" applyFill="1" applyBorder="1" applyAlignment="1">
      <alignment horizontal="right" vertical="center" wrapText="1"/>
    </xf>
    <xf numFmtId="9" fontId="10" fillId="0" borderId="11" xfId="8" applyFont="1" applyFill="1" applyBorder="1" applyAlignment="1">
      <alignment vertical="center" wrapText="1"/>
    </xf>
    <xf numFmtId="9" fontId="10" fillId="0" borderId="12" xfId="8" applyFont="1" applyFill="1" applyBorder="1" applyAlignment="1">
      <alignment vertical="center" wrapText="1"/>
    </xf>
    <xf numFmtId="9" fontId="10" fillId="2" borderId="11" xfId="8" applyFont="1" applyFill="1" applyBorder="1" applyAlignment="1">
      <alignment vertical="center" wrapText="1"/>
    </xf>
    <xf numFmtId="9" fontId="10" fillId="2" borderId="12" xfId="8" applyFont="1" applyFill="1" applyBorder="1" applyAlignment="1">
      <alignment vertical="center" wrapText="1"/>
    </xf>
    <xf numFmtId="9" fontId="10" fillId="0" borderId="11" xfId="3" applyNumberFormat="1" applyFont="1" applyBorder="1" applyAlignment="1">
      <alignment vertical="center" wrapText="1"/>
    </xf>
    <xf numFmtId="0" fontId="29" fillId="0" borderId="0" xfId="0" applyFont="1"/>
    <xf numFmtId="0" fontId="10" fillId="0" borderId="11" xfId="3" applyFont="1" applyBorder="1" applyAlignment="1">
      <alignment vertical="center"/>
    </xf>
    <xf numFmtId="0" fontId="12" fillId="2" borderId="12" xfId="3" applyFont="1" applyFill="1" applyBorder="1" applyAlignment="1">
      <alignment vertical="center"/>
    </xf>
    <xf numFmtId="165" fontId="10" fillId="0" borderId="4" xfId="1" applyNumberFormat="1" applyFont="1" applyFill="1" applyBorder="1" applyAlignment="1">
      <alignment horizontal="right" vertical="center" wrapText="1"/>
    </xf>
    <xf numFmtId="3" fontId="10" fillId="0" borderId="23" xfId="3" applyNumberFormat="1" applyFont="1" applyBorder="1" applyAlignment="1">
      <alignment horizontal="right" vertical="center" wrapText="1"/>
    </xf>
    <xf numFmtId="0" fontId="25" fillId="0" borderId="0" xfId="3" applyFont="1" applyAlignment="1">
      <alignment vertical="center"/>
    </xf>
    <xf numFmtId="0" fontId="14" fillId="0" borderId="0" xfId="2" applyFont="1" applyFill="1" applyAlignment="1">
      <alignment vertical="center"/>
    </xf>
    <xf numFmtId="9" fontId="28" fillId="0" borderId="12" xfId="0" applyNumberFormat="1" applyFont="1" applyBorder="1" applyAlignment="1">
      <alignment horizontal="right" vertical="center" wrapText="1"/>
    </xf>
    <xf numFmtId="166" fontId="28" fillId="0" borderId="11" xfId="0" applyNumberFormat="1" applyFont="1" applyBorder="1" applyAlignment="1">
      <alignment vertical="center" wrapText="1"/>
    </xf>
    <xf numFmtId="166" fontId="28" fillId="0" borderId="12" xfId="0" applyNumberFormat="1" applyFont="1" applyBorder="1" applyAlignment="1">
      <alignment vertical="center" wrapText="1"/>
    </xf>
    <xf numFmtId="2" fontId="28" fillId="0" borderId="11" xfId="0" applyNumberFormat="1" applyFont="1" applyBorder="1" applyAlignment="1">
      <alignment vertical="center" wrapText="1"/>
    </xf>
    <xf numFmtId="2" fontId="10" fillId="0" borderId="6" xfId="3" applyNumberFormat="1" applyFont="1" applyBorder="1" applyAlignment="1">
      <alignment horizontal="right" vertical="center" wrapText="1"/>
    </xf>
    <xf numFmtId="165" fontId="10" fillId="0" borderId="12" xfId="1" applyNumberFormat="1" applyFont="1" applyBorder="1" applyAlignment="1">
      <alignment vertical="center" wrapText="1"/>
    </xf>
    <xf numFmtId="3" fontId="12" fillId="0" borderId="12" xfId="3" applyNumberFormat="1" applyFont="1" applyBorder="1" applyAlignment="1">
      <alignment vertical="center"/>
    </xf>
    <xf numFmtId="164" fontId="28" fillId="0" borderId="11" xfId="1" applyFont="1" applyBorder="1" applyAlignment="1">
      <alignment horizontal="right" vertical="center" wrapText="1"/>
    </xf>
    <xf numFmtId="3" fontId="9" fillId="2" borderId="10" xfId="0" applyNumberFormat="1" applyFont="1" applyFill="1" applyBorder="1" applyAlignment="1">
      <alignment horizontal="right" vertical="center" wrapText="1"/>
    </xf>
    <xf numFmtId="0" fontId="31" fillId="0" borderId="0" xfId="0" applyFont="1"/>
    <xf numFmtId="0" fontId="30" fillId="0" borderId="0" xfId="0" applyFont="1" applyAlignment="1">
      <alignment vertical="center"/>
    </xf>
    <xf numFmtId="0" fontId="7" fillId="0" borderId="0" xfId="0" applyFont="1" applyAlignment="1">
      <alignment vertical="center"/>
    </xf>
    <xf numFmtId="0" fontId="26" fillId="0" borderId="0" xfId="0" applyFont="1"/>
    <xf numFmtId="9" fontId="10" fillId="0" borderId="11" xfId="3" applyNumberFormat="1" applyFont="1" applyBorder="1" applyAlignment="1">
      <alignment horizontal="right"/>
    </xf>
    <xf numFmtId="165" fontId="9" fillId="3" borderId="12" xfId="1" applyNumberFormat="1" applyFont="1" applyFill="1" applyBorder="1"/>
    <xf numFmtId="0" fontId="32" fillId="0" borderId="0" xfId="3" applyFont="1" applyAlignment="1">
      <alignment vertical="center"/>
    </xf>
    <xf numFmtId="3" fontId="12" fillId="0" borderId="11" xfId="3" applyNumberFormat="1" applyFont="1" applyBorder="1" applyAlignment="1">
      <alignment vertical="center" wrapText="1"/>
    </xf>
    <xf numFmtId="9" fontId="10" fillId="0" borderId="12" xfId="3" applyNumberFormat="1" applyFont="1" applyBorder="1" applyAlignment="1">
      <alignment vertical="center" wrapText="1"/>
    </xf>
    <xf numFmtId="165" fontId="13" fillId="0" borderId="11" xfId="1" applyNumberFormat="1" applyFont="1" applyFill="1" applyBorder="1"/>
    <xf numFmtId="165" fontId="8" fillId="0" borderId="12" xfId="1" applyNumberFormat="1" applyFont="1" applyFill="1" applyBorder="1"/>
    <xf numFmtId="165" fontId="12" fillId="0" borderId="0" xfId="1" applyNumberFormat="1" applyFont="1" applyFill="1" applyBorder="1" applyAlignment="1">
      <alignment horizontal="right" vertical="center" wrapText="1"/>
    </xf>
    <xf numFmtId="0" fontId="10" fillId="0" borderId="25" xfId="3" applyFont="1" applyBorder="1" applyAlignment="1">
      <alignment vertical="center" wrapText="1"/>
    </xf>
    <xf numFmtId="165" fontId="10" fillId="0" borderId="25" xfId="1" applyNumberFormat="1" applyFont="1" applyFill="1" applyBorder="1" applyAlignment="1">
      <alignment horizontal="right" vertical="center" wrapText="1"/>
    </xf>
    <xf numFmtId="165" fontId="10" fillId="0" borderId="26" xfId="1" applyNumberFormat="1" applyFont="1" applyFill="1" applyBorder="1" applyAlignment="1">
      <alignment horizontal="right" vertical="center" wrapText="1"/>
    </xf>
    <xf numFmtId="165" fontId="10" fillId="0" borderId="27" xfId="1" applyNumberFormat="1" applyFont="1" applyFill="1" applyBorder="1" applyAlignment="1">
      <alignment horizontal="right" vertical="center" wrapText="1"/>
    </xf>
    <xf numFmtId="165" fontId="13" fillId="0" borderId="11" xfId="1" applyNumberFormat="1" applyFont="1" applyBorder="1" applyAlignment="1">
      <alignment vertical="center"/>
    </xf>
    <xf numFmtId="165" fontId="13" fillId="0" borderId="12" xfId="1" applyNumberFormat="1" applyFont="1" applyBorder="1" applyAlignment="1">
      <alignment vertical="center"/>
    </xf>
    <xf numFmtId="0" fontId="36" fillId="6" borderId="0" xfId="3" applyFont="1" applyFill="1" applyAlignment="1">
      <alignment vertical="center"/>
    </xf>
    <xf numFmtId="0" fontId="37" fillId="6" borderId="0" xfId="3" applyFont="1" applyFill="1"/>
    <xf numFmtId="0" fontId="37" fillId="6" borderId="0" xfId="0" applyFont="1" applyFill="1"/>
    <xf numFmtId="0" fontId="40" fillId="0" borderId="0" xfId="0" applyFont="1"/>
    <xf numFmtId="0" fontId="11" fillId="0" borderId="0" xfId="0" applyFont="1" applyAlignment="1">
      <alignment horizontal="left"/>
    </xf>
    <xf numFmtId="0" fontId="14" fillId="0" borderId="0" xfId="2" applyFont="1"/>
    <xf numFmtId="0" fontId="41" fillId="0" borderId="11" xfId="0" applyFont="1" applyBorder="1" applyAlignment="1">
      <alignment wrapText="1"/>
    </xf>
    <xf numFmtId="0" fontId="14" fillId="0" borderId="0" xfId="2" applyFont="1" applyAlignment="1">
      <alignment horizontal="left" vertical="top" wrapText="1"/>
    </xf>
    <xf numFmtId="0" fontId="13" fillId="0" borderId="0" xfId="0" applyFont="1"/>
    <xf numFmtId="0" fontId="42" fillId="0" borderId="0" xfId="0" applyFont="1" applyAlignment="1">
      <alignment vertical="center"/>
    </xf>
    <xf numFmtId="0" fontId="43" fillId="2" borderId="0" xfId="3" applyFont="1" applyFill="1" applyAlignment="1">
      <alignment horizontal="right" vertical="center" wrapText="1"/>
    </xf>
    <xf numFmtId="167" fontId="12" fillId="2" borderId="0" xfId="3" applyNumberFormat="1" applyFont="1" applyFill="1" applyAlignment="1">
      <alignment horizontal="right" vertical="center" wrapText="1"/>
    </xf>
    <xf numFmtId="167" fontId="10" fillId="2" borderId="0" xfId="3" applyNumberFormat="1" applyFont="1" applyFill="1" applyAlignment="1">
      <alignment horizontal="right" vertical="center" wrapText="1"/>
    </xf>
    <xf numFmtId="0" fontId="21" fillId="0" borderId="0" xfId="0" applyFont="1"/>
    <xf numFmtId="0" fontId="34" fillId="0" borderId="0" xfId="0" applyFont="1"/>
    <xf numFmtId="0" fontId="24" fillId="0" borderId="0" xfId="3" applyFont="1"/>
    <xf numFmtId="0" fontId="42" fillId="0" borderId="0" xfId="0" applyFont="1"/>
    <xf numFmtId="0" fontId="44" fillId="0" borderId="0" xfId="2" applyFont="1"/>
    <xf numFmtId="0" fontId="46" fillId="0" borderId="0" xfId="0" applyFont="1" applyAlignment="1">
      <alignment wrapText="1"/>
    </xf>
    <xf numFmtId="0" fontId="47" fillId="0" borderId="0" xfId="0" applyFont="1"/>
    <xf numFmtId="0" fontId="48" fillId="2" borderId="0" xfId="0" applyFont="1" applyFill="1"/>
    <xf numFmtId="0" fontId="49" fillId="0" borderId="0" xfId="2" applyFont="1"/>
    <xf numFmtId="0" fontId="50" fillId="0" borderId="0" xfId="2" applyFont="1"/>
    <xf numFmtId="0" fontId="13" fillId="2" borderId="0" xfId="0" applyFont="1" applyFill="1"/>
    <xf numFmtId="166" fontId="10" fillId="2" borderId="6" xfId="3" applyNumberFormat="1" applyFont="1" applyFill="1" applyBorder="1" applyAlignment="1">
      <alignment vertical="center" wrapText="1"/>
    </xf>
    <xf numFmtId="166" fontId="10" fillId="2" borderId="7" xfId="3" applyNumberFormat="1" applyFont="1" applyFill="1" applyBorder="1" applyAlignment="1">
      <alignment vertical="center" wrapText="1"/>
    </xf>
    <xf numFmtId="0" fontId="29" fillId="0" borderId="20" xfId="0" applyFont="1" applyBorder="1" applyAlignment="1">
      <alignment horizontal="right" vertical="center" wrapText="1"/>
    </xf>
    <xf numFmtId="0" fontId="39" fillId="0" borderId="0" xfId="0" applyFont="1"/>
    <xf numFmtId="0" fontId="38" fillId="0" borderId="0" xfId="0" applyFont="1" applyAlignment="1">
      <alignment vertical="center"/>
    </xf>
    <xf numFmtId="0" fontId="13" fillId="0" borderId="0" xfId="0" applyFont="1" applyAlignment="1">
      <alignment horizontal="right"/>
    </xf>
    <xf numFmtId="2" fontId="10" fillId="0" borderId="11" xfId="3" applyNumberFormat="1" applyFont="1" applyBorder="1" applyAlignment="1">
      <alignment horizontal="right" vertical="center" wrapText="1"/>
    </xf>
    <xf numFmtId="0" fontId="13" fillId="0" borderId="11" xfId="0" applyFont="1" applyBorder="1" applyAlignment="1">
      <alignment horizontal="right" vertical="center"/>
    </xf>
    <xf numFmtId="0" fontId="13" fillId="0" borderId="12" xfId="0" applyFont="1" applyBorder="1" applyAlignment="1">
      <alignment horizontal="right" vertical="center"/>
    </xf>
    <xf numFmtId="0" fontId="41" fillId="0" borderId="12" xfId="0" applyFont="1" applyBorder="1" applyAlignment="1">
      <alignment wrapText="1"/>
    </xf>
    <xf numFmtId="0" fontId="28" fillId="0" borderId="12" xfId="0" applyFont="1" applyBorder="1" applyAlignment="1">
      <alignment vertical="center" wrapText="1"/>
    </xf>
    <xf numFmtId="4" fontId="22" fillId="0" borderId="12" xfId="3" applyNumberFormat="1" applyFont="1" applyBorder="1" applyAlignment="1">
      <alignment horizontal="right" vertical="center" wrapText="1"/>
    </xf>
    <xf numFmtId="4" fontId="9" fillId="0" borderId="5" xfId="3" applyNumberFormat="1" applyFont="1" applyBorder="1" applyAlignment="1">
      <alignment horizontal="right" vertical="center" wrapText="1"/>
    </xf>
    <xf numFmtId="4" fontId="9" fillId="0" borderId="18" xfId="3" applyNumberFormat="1" applyFont="1" applyBorder="1" applyAlignment="1">
      <alignment horizontal="right" vertical="center" wrapText="1"/>
    </xf>
    <xf numFmtId="4" fontId="22" fillId="0" borderId="6" xfId="3" applyNumberFormat="1" applyFont="1" applyBorder="1" applyAlignment="1">
      <alignment horizontal="right" vertical="center" wrapText="1"/>
    </xf>
    <xf numFmtId="4" fontId="22" fillId="0" borderId="19" xfId="3" applyNumberFormat="1" applyFont="1" applyBorder="1" applyAlignment="1">
      <alignment horizontal="right" vertical="center" wrapText="1"/>
    </xf>
    <xf numFmtId="4" fontId="22" fillId="0" borderId="7" xfId="3" applyNumberFormat="1" applyFont="1" applyBorder="1" applyAlignment="1">
      <alignment horizontal="right" vertical="center" wrapText="1"/>
    </xf>
    <xf numFmtId="4" fontId="22" fillId="0" borderId="20" xfId="3" applyNumberFormat="1" applyFont="1" applyBorder="1" applyAlignment="1">
      <alignment horizontal="right" vertical="center" wrapText="1"/>
    </xf>
    <xf numFmtId="165" fontId="13" fillId="2" borderId="11" xfId="1" applyNumberFormat="1" applyFont="1" applyFill="1" applyBorder="1" applyAlignment="1">
      <alignment vertical="center"/>
    </xf>
    <xf numFmtId="165" fontId="13" fillId="2" borderId="12" xfId="1" applyNumberFormat="1" applyFont="1" applyFill="1" applyBorder="1" applyAlignment="1">
      <alignment vertical="center"/>
    </xf>
    <xf numFmtId="165" fontId="13" fillId="0" borderId="11" xfId="1" applyNumberFormat="1" applyFont="1" applyBorder="1" applyAlignment="1">
      <alignment horizontal="right" vertical="center"/>
    </xf>
    <xf numFmtId="10" fontId="13" fillId="2" borderId="11" xfId="0" applyNumberFormat="1" applyFont="1" applyFill="1" applyBorder="1" applyAlignment="1">
      <alignment horizontal="right" vertical="center" wrapText="1"/>
    </xf>
    <xf numFmtId="165" fontId="13" fillId="3" borderId="11" xfId="1" applyNumberFormat="1" applyFont="1" applyFill="1" applyBorder="1" applyAlignment="1">
      <alignment vertical="center"/>
    </xf>
    <xf numFmtId="0" fontId="53" fillId="5" borderId="0" xfId="0" applyFont="1" applyFill="1" applyAlignment="1">
      <alignment wrapText="1"/>
    </xf>
    <xf numFmtId="0" fontId="37" fillId="5" borderId="0" xfId="0" applyFont="1" applyFill="1"/>
    <xf numFmtId="0" fontId="54" fillId="0" borderId="0" xfId="0" applyFont="1" applyAlignment="1">
      <alignment wrapText="1"/>
    </xf>
    <xf numFmtId="3" fontId="28" fillId="0" borderId="12" xfId="0" applyNumberFormat="1" applyFont="1" applyBorder="1"/>
    <xf numFmtId="3" fontId="28" fillId="0" borderId="12" xfId="0" applyNumberFormat="1" applyFont="1" applyBorder="1" applyAlignment="1">
      <alignment vertical="center"/>
    </xf>
    <xf numFmtId="0" fontId="10" fillId="2" borderId="11" xfId="3" applyFont="1" applyFill="1" applyBorder="1" applyAlignment="1">
      <alignment horizontal="left" vertical="center" wrapText="1"/>
    </xf>
    <xf numFmtId="0" fontId="22" fillId="2" borderId="11" xfId="3" applyFont="1" applyFill="1" applyBorder="1" applyAlignment="1">
      <alignment horizontal="left" vertical="center" wrapText="1"/>
    </xf>
    <xf numFmtId="168" fontId="22" fillId="0" borderId="11" xfId="3" applyNumberFormat="1" applyFont="1" applyBorder="1" applyAlignment="1">
      <alignment horizontal="right" vertical="center" wrapText="1"/>
    </xf>
    <xf numFmtId="0" fontId="50" fillId="0" borderId="0" xfId="2" applyFont="1" applyAlignment="1">
      <alignment vertical="center"/>
    </xf>
    <xf numFmtId="0" fontId="11" fillId="2" borderId="0" xfId="0" applyFont="1" applyFill="1" applyAlignment="1">
      <alignment vertical="center"/>
    </xf>
    <xf numFmtId="0" fontId="11" fillId="0" borderId="0" xfId="0" applyFont="1" applyAlignment="1">
      <alignment vertical="center"/>
    </xf>
    <xf numFmtId="0" fontId="55" fillId="0" borderId="0" xfId="2" applyFont="1" applyAlignment="1">
      <alignment vertical="center"/>
    </xf>
    <xf numFmtId="0" fontId="8" fillId="0" borderId="0" xfId="0" applyFont="1"/>
    <xf numFmtId="165" fontId="13" fillId="0" borderId="11" xfId="0" applyNumberFormat="1" applyFont="1" applyBorder="1" applyAlignment="1">
      <alignment vertical="center"/>
    </xf>
    <xf numFmtId="165" fontId="13" fillId="0" borderId="11" xfId="0" applyNumberFormat="1" applyFont="1" applyBorder="1" applyAlignment="1">
      <alignment horizontal="right" vertical="center"/>
    </xf>
    <xf numFmtId="165" fontId="33" fillId="0" borderId="0" xfId="3" applyNumberFormat="1" applyFont="1"/>
    <xf numFmtId="165" fontId="13" fillId="0" borderId="11" xfId="1" applyNumberFormat="1" applyFont="1" applyBorder="1"/>
    <xf numFmtId="2" fontId="11" fillId="0" borderId="0" xfId="0" applyNumberFormat="1" applyFont="1"/>
    <xf numFmtId="0" fontId="11" fillId="0" borderId="28" xfId="0" applyFont="1" applyBorder="1"/>
    <xf numFmtId="0" fontId="13" fillId="0" borderId="28" xfId="0" applyFont="1" applyBorder="1" applyAlignment="1">
      <alignment horizontal="left" vertical="top" wrapText="1"/>
    </xf>
    <xf numFmtId="166" fontId="10" fillId="0" borderId="2" xfId="8" applyNumberFormat="1" applyFont="1" applyFill="1" applyBorder="1" applyAlignment="1">
      <alignment horizontal="right" vertical="center" wrapText="1"/>
    </xf>
    <xf numFmtId="166" fontId="10" fillId="0" borderId="4"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166" fontId="10" fillId="0" borderId="26" xfId="3" applyNumberFormat="1" applyFont="1" applyBorder="1" applyAlignment="1">
      <alignment horizontal="right" vertical="center" wrapText="1"/>
    </xf>
    <xf numFmtId="166" fontId="10" fillId="0" borderId="27" xfId="3" applyNumberFormat="1" applyFont="1" applyBorder="1" applyAlignment="1">
      <alignment horizontal="right" vertical="center" wrapText="1"/>
    </xf>
    <xf numFmtId="166" fontId="12" fillId="0" borderId="9" xfId="8" applyNumberFormat="1" applyFont="1" applyFill="1" applyBorder="1" applyAlignment="1">
      <alignment horizontal="right" vertical="center" wrapText="1"/>
    </xf>
    <xf numFmtId="166" fontId="12" fillId="0" borderId="24" xfId="3" applyNumberFormat="1" applyFont="1" applyBorder="1" applyAlignment="1">
      <alignment horizontal="right" vertical="center" wrapText="1"/>
    </xf>
    <xf numFmtId="166" fontId="12" fillId="0" borderId="12" xfId="3" applyNumberFormat="1" applyFont="1" applyBorder="1" applyAlignment="1">
      <alignment horizontal="right" vertical="center" wrapText="1"/>
    </xf>
    <xf numFmtId="0" fontId="22" fillId="0" borderId="0" xfId="3" applyFont="1" applyAlignment="1">
      <alignment horizontal="left" vertical="center" wrapText="1"/>
    </xf>
    <xf numFmtId="165" fontId="13" fillId="0" borderId="12" xfId="0" applyNumberFormat="1" applyFont="1" applyBorder="1" applyAlignment="1">
      <alignment horizontal="right" vertical="center"/>
    </xf>
    <xf numFmtId="0" fontId="13" fillId="0" borderId="0" xfId="2" applyFont="1" applyFill="1" applyAlignment="1">
      <alignment horizontal="left" vertical="center"/>
    </xf>
    <xf numFmtId="0" fontId="28" fillId="0" borderId="11" xfId="0" applyFont="1" applyBorder="1" applyAlignment="1">
      <alignment horizontal="right" vertical="center"/>
    </xf>
    <xf numFmtId="166" fontId="13" fillId="2" borderId="0" xfId="0" applyNumberFormat="1" applyFont="1" applyFill="1" applyAlignment="1">
      <alignment vertical="center"/>
    </xf>
    <xf numFmtId="0" fontId="28" fillId="0" borderId="12" xfId="0" applyFont="1" applyBorder="1" applyAlignment="1">
      <alignment horizontal="right" vertical="center"/>
    </xf>
    <xf numFmtId="2" fontId="10" fillId="0" borderId="12" xfId="3" applyNumberFormat="1" applyFont="1" applyBorder="1" applyAlignment="1">
      <alignment horizontal="right" vertical="center" wrapText="1"/>
    </xf>
    <xf numFmtId="3" fontId="10" fillId="0" borderId="12" xfId="3" applyNumberFormat="1" applyFont="1" applyBorder="1" applyAlignment="1">
      <alignment horizontal="right" vertical="center" wrapText="1"/>
    </xf>
    <xf numFmtId="0" fontId="10" fillId="2" borderId="12" xfId="3" applyFont="1" applyFill="1" applyBorder="1" applyAlignment="1">
      <alignment horizontal="left" vertical="center" wrapText="1"/>
    </xf>
    <xf numFmtId="10" fontId="22" fillId="0" borderId="12" xfId="3" applyNumberFormat="1" applyFont="1" applyBorder="1" applyAlignment="1">
      <alignment horizontal="right" vertical="center" wrapText="1"/>
    </xf>
    <xf numFmtId="166" fontId="10" fillId="0" borderId="2" xfId="8" applyNumberFormat="1" applyFont="1" applyFill="1" applyBorder="1" applyAlignment="1">
      <alignment vertical="center" wrapText="1"/>
    </xf>
    <xf numFmtId="166" fontId="10" fillId="0" borderId="25" xfId="8" applyNumberFormat="1" applyFont="1" applyFill="1" applyBorder="1" applyAlignment="1">
      <alignment horizontal="right" vertical="center" wrapText="1"/>
    </xf>
    <xf numFmtId="166" fontId="10" fillId="0" borderId="25" xfId="8" applyNumberFormat="1" applyFont="1" applyFill="1" applyBorder="1" applyAlignment="1">
      <alignment vertical="center" wrapText="1"/>
    </xf>
    <xf numFmtId="166" fontId="10" fillId="0" borderId="25" xfId="8" applyNumberFormat="1" applyFont="1" applyBorder="1" applyAlignment="1">
      <alignment horizontal="right" vertical="center" wrapText="1"/>
    </xf>
    <xf numFmtId="166" fontId="12" fillId="0" borderId="9" xfId="8" applyNumberFormat="1" applyFont="1" applyBorder="1" applyAlignment="1">
      <alignment horizontal="right" vertical="center" wrapText="1"/>
    </xf>
    <xf numFmtId="0" fontId="11" fillId="0" borderId="0" xfId="0" applyFont="1" applyAlignment="1">
      <alignment horizontal="left" wrapText="1"/>
    </xf>
    <xf numFmtId="0" fontId="35" fillId="0" borderId="0" xfId="3" applyFont="1" applyAlignment="1">
      <alignment vertical="center"/>
    </xf>
    <xf numFmtId="0" fontId="23" fillId="0" borderId="0" xfId="3" applyFont="1" applyAlignment="1">
      <alignment vertical="center"/>
    </xf>
    <xf numFmtId="0" fontId="17" fillId="0" borderId="0" xfId="3" applyFont="1" applyAlignment="1">
      <alignment vertical="center"/>
    </xf>
    <xf numFmtId="0" fontId="11" fillId="7" borderId="0" xfId="0" applyFont="1" applyFill="1"/>
    <xf numFmtId="0" fontId="23" fillId="7" borderId="0" xfId="3" applyFont="1" applyFill="1" applyAlignment="1">
      <alignment vertical="center"/>
    </xf>
    <xf numFmtId="0" fontId="17" fillId="7" borderId="0" xfId="3" applyFont="1" applyFill="1" applyAlignment="1">
      <alignment vertical="center"/>
    </xf>
    <xf numFmtId="0" fontId="18" fillId="7" borderId="0" xfId="3" applyFont="1" applyFill="1"/>
    <xf numFmtId="0" fontId="34" fillId="7" borderId="0" xfId="3" applyFont="1" applyFill="1" applyAlignment="1">
      <alignment vertical="center"/>
    </xf>
    <xf numFmtId="0" fontId="24" fillId="7" borderId="0" xfId="3" applyFont="1" applyFill="1" applyAlignment="1">
      <alignment vertical="center"/>
    </xf>
    <xf numFmtId="0" fontId="45" fillId="7" borderId="0" xfId="3" applyFont="1" applyFill="1" applyAlignment="1">
      <alignment vertical="center"/>
    </xf>
    <xf numFmtId="0" fontId="13" fillId="0" borderId="0" xfId="0" applyFont="1" applyAlignment="1">
      <alignment horizontal="left" wrapText="1"/>
    </xf>
    <xf numFmtId="165" fontId="8" fillId="0" borderId="0" xfId="1" applyNumberFormat="1" applyFont="1" applyFill="1" applyBorder="1"/>
    <xf numFmtId="166" fontId="13" fillId="0" borderId="12" xfId="8" applyNumberFormat="1" applyFont="1" applyFill="1" applyBorder="1"/>
    <xf numFmtId="0" fontId="56" fillId="0" borderId="0" xfId="0" applyFont="1"/>
    <xf numFmtId="0" fontId="9" fillId="8" borderId="29" xfId="3" applyFont="1" applyFill="1" applyBorder="1" applyAlignment="1">
      <alignment horizontal="left" vertical="center" wrapText="1"/>
    </xf>
    <xf numFmtId="0" fontId="9" fillId="8" borderId="29" xfId="3" applyFont="1" applyFill="1" applyBorder="1" applyAlignment="1">
      <alignment horizontal="center" vertical="center" wrapText="1"/>
    </xf>
    <xf numFmtId="0" fontId="9" fillId="8" borderId="30" xfId="3" applyFont="1" applyFill="1" applyBorder="1" applyAlignment="1">
      <alignment horizontal="left" vertical="center" wrapText="1"/>
    </xf>
    <xf numFmtId="0" fontId="9" fillId="8" borderId="31" xfId="3" applyFont="1" applyFill="1" applyBorder="1" applyAlignment="1">
      <alignment horizontal="center" vertical="center" wrapText="1"/>
    </xf>
    <xf numFmtId="0" fontId="10" fillId="0" borderId="15" xfId="3" applyFont="1" applyBorder="1" applyAlignment="1">
      <alignment vertical="center" wrapText="1"/>
    </xf>
    <xf numFmtId="0" fontId="10" fillId="0" borderId="27" xfId="3" applyFont="1" applyBorder="1" applyAlignment="1">
      <alignment vertical="center" wrapText="1"/>
    </xf>
    <xf numFmtId="0" fontId="10" fillId="2" borderId="27" xfId="3" applyFont="1" applyFill="1" applyBorder="1" applyAlignment="1">
      <alignment vertical="center"/>
    </xf>
    <xf numFmtId="3" fontId="10" fillId="0" borderId="27" xfId="3" applyNumberFormat="1" applyFont="1" applyBorder="1" applyAlignment="1">
      <alignment vertical="center"/>
    </xf>
    <xf numFmtId="0" fontId="9" fillId="8" borderId="34" xfId="3" applyFont="1" applyFill="1" applyBorder="1" applyAlignment="1">
      <alignment horizontal="center" vertical="center" wrapText="1"/>
    </xf>
    <xf numFmtId="0" fontId="9" fillId="8" borderId="22" xfId="3" applyFont="1" applyFill="1" applyBorder="1" applyAlignment="1">
      <alignment horizontal="left" vertical="center" wrapText="1"/>
    </xf>
    <xf numFmtId="0" fontId="13" fillId="0" borderId="10" xfId="0" applyFont="1" applyBorder="1"/>
    <xf numFmtId="0" fontId="13" fillId="0" borderId="12" xfId="0" applyFont="1" applyBorder="1"/>
    <xf numFmtId="3" fontId="10" fillId="0" borderId="12" xfId="3" applyNumberFormat="1" applyFont="1" applyBorder="1" applyAlignment="1">
      <alignment vertical="center"/>
    </xf>
    <xf numFmtId="0" fontId="45" fillId="6" borderId="0" xfId="3" applyFont="1" applyFill="1" applyAlignment="1">
      <alignment vertical="center"/>
    </xf>
    <xf numFmtId="0" fontId="45" fillId="5" borderId="0" xfId="3" applyFont="1" applyFill="1" applyAlignment="1">
      <alignment vertical="center"/>
    </xf>
    <xf numFmtId="0" fontId="37" fillId="0" borderId="0" xfId="0" applyFont="1"/>
    <xf numFmtId="0" fontId="38" fillId="0" borderId="0" xfId="0" applyFont="1"/>
    <xf numFmtId="0" fontId="9" fillId="0" borderId="12" xfId="3" applyFont="1" applyBorder="1" applyAlignment="1">
      <alignment horizontal="left" vertical="center" wrapText="1"/>
    </xf>
    <xf numFmtId="0" fontId="22" fillId="0" borderId="27" xfId="3" applyFont="1" applyBorder="1" applyAlignment="1">
      <alignment horizontal="left" vertical="center" wrapText="1"/>
    </xf>
    <xf numFmtId="165" fontId="13" fillId="0" borderId="27" xfId="1" applyNumberFormat="1" applyFont="1" applyFill="1" applyBorder="1"/>
    <xf numFmtId="165" fontId="13" fillId="3" borderId="27" xfId="1" applyNumberFormat="1" applyFont="1" applyFill="1" applyBorder="1"/>
    <xf numFmtId="166" fontId="12" fillId="0" borderId="11" xfId="8" applyNumberFormat="1" applyFont="1" applyBorder="1" applyAlignment="1">
      <alignment horizontal="right" vertical="center" wrapText="1"/>
    </xf>
    <xf numFmtId="166" fontId="10" fillId="0" borderId="11" xfId="8" applyNumberFormat="1" applyFont="1" applyBorder="1" applyAlignment="1">
      <alignment horizontal="right" vertical="center" wrapText="1"/>
    </xf>
    <xf numFmtId="166" fontId="10" fillId="0" borderId="12" xfId="8" applyNumberFormat="1" applyFont="1" applyBorder="1" applyAlignment="1">
      <alignment horizontal="right" vertical="center" wrapText="1"/>
    </xf>
    <xf numFmtId="0" fontId="34" fillId="5" borderId="0" xfId="3" applyFont="1" applyFill="1" applyAlignment="1">
      <alignment vertical="center"/>
    </xf>
    <xf numFmtId="0" fontId="34" fillId="5" borderId="0" xfId="0" applyFont="1" applyFill="1" applyAlignment="1">
      <alignment vertical="center"/>
    </xf>
    <xf numFmtId="0" fontId="34" fillId="6" borderId="0" xfId="0" applyFont="1" applyFill="1" applyAlignment="1">
      <alignment vertical="center"/>
    </xf>
    <xf numFmtId="0" fontId="34" fillId="6" borderId="0" xfId="0" applyFont="1" applyFill="1"/>
    <xf numFmtId="0" fontId="57" fillId="5" borderId="0" xfId="0" applyFont="1" applyFill="1" applyAlignment="1">
      <alignment wrapText="1"/>
    </xf>
    <xf numFmtId="0" fontId="9" fillId="8" borderId="37" xfId="3" applyFont="1" applyFill="1" applyBorder="1" applyAlignment="1">
      <alignment horizontal="left" vertical="center" wrapText="1"/>
    </xf>
    <xf numFmtId="0" fontId="9" fillId="8" borderId="43" xfId="3" applyFont="1" applyFill="1" applyBorder="1" applyAlignment="1">
      <alignment horizontal="center" vertical="center" wrapText="1"/>
    </xf>
    <xf numFmtId="0" fontId="15" fillId="0" borderId="0" xfId="0" applyFont="1"/>
    <xf numFmtId="0" fontId="47" fillId="7" borderId="0" xfId="0" applyFont="1" applyFill="1"/>
    <xf numFmtId="2" fontId="10" fillId="0" borderId="11" xfId="3" applyNumberFormat="1" applyFont="1" applyBorder="1" applyAlignment="1">
      <alignment vertical="center" wrapText="1"/>
    </xf>
    <xf numFmtId="3" fontId="10" fillId="0" borderId="10" xfId="3" applyNumberFormat="1" applyFont="1" applyBorder="1" applyAlignment="1">
      <alignment vertical="center"/>
    </xf>
    <xf numFmtId="0" fontId="13" fillId="0" borderId="6" xfId="0" applyFont="1" applyBorder="1" applyAlignment="1">
      <alignment wrapText="1"/>
    </xf>
    <xf numFmtId="0" fontId="13" fillId="0" borderId="7" xfId="0" applyFont="1" applyBorder="1" applyAlignment="1">
      <alignment wrapText="1"/>
    </xf>
    <xf numFmtId="0" fontId="9" fillId="8" borderId="44" xfId="3" applyFont="1" applyFill="1" applyBorder="1" applyAlignment="1">
      <alignment horizontal="center" vertical="center" wrapText="1"/>
    </xf>
    <xf numFmtId="170" fontId="13" fillId="0" borderId="19" xfId="0" applyNumberFormat="1" applyFont="1" applyBorder="1"/>
    <xf numFmtId="0" fontId="11" fillId="0" borderId="0" xfId="0" applyFont="1" applyAlignment="1">
      <alignment horizontal="center"/>
    </xf>
    <xf numFmtId="0" fontId="9" fillId="9" borderId="41" xfId="0" applyFont="1" applyFill="1" applyBorder="1" applyAlignment="1">
      <alignment horizontal="center" vertical="center" wrapText="1"/>
    </xf>
    <xf numFmtId="166" fontId="12" fillId="0" borderId="11" xfId="8" applyNumberFormat="1" applyFont="1" applyFill="1" applyBorder="1" applyAlignment="1">
      <alignment horizontal="right" vertical="center" wrapText="1"/>
    </xf>
    <xf numFmtId="166" fontId="10" fillId="0" borderId="11" xfId="8" applyNumberFormat="1" applyFont="1" applyFill="1" applyBorder="1" applyAlignment="1">
      <alignment horizontal="right" vertical="center" wrapText="1"/>
    </xf>
    <xf numFmtId="166" fontId="10" fillId="0" borderId="12" xfId="8" applyNumberFormat="1" applyFont="1" applyFill="1" applyBorder="1" applyAlignment="1">
      <alignment horizontal="right" vertical="center" wrapText="1"/>
    </xf>
    <xf numFmtId="0" fontId="13" fillId="0" borderId="0" xfId="2" applyFont="1" applyAlignment="1">
      <alignment horizontal="left" vertical="center"/>
    </xf>
    <xf numFmtId="9" fontId="13" fillId="0" borderId="12" xfId="8" applyFont="1" applyBorder="1" applyAlignment="1">
      <alignment horizontal="right" vertical="center"/>
    </xf>
    <xf numFmtId="0" fontId="12" fillId="2" borderId="10" xfId="3" applyFont="1" applyFill="1" applyBorder="1" applyAlignment="1">
      <alignment vertical="center" wrapText="1"/>
    </xf>
    <xf numFmtId="10" fontId="29" fillId="0" borderId="10" xfId="0" applyNumberFormat="1" applyFont="1" applyBorder="1" applyAlignment="1">
      <alignment horizontal="right" vertical="center" wrapText="1"/>
    </xf>
    <xf numFmtId="0" fontId="9" fillId="9" borderId="27" xfId="0" applyFont="1" applyFill="1" applyBorder="1" applyAlignment="1">
      <alignment horizontal="center" vertical="center" wrapText="1"/>
    </xf>
    <xf numFmtId="0" fontId="9" fillId="9" borderId="32" xfId="0" applyFont="1" applyFill="1" applyBorder="1" applyAlignment="1">
      <alignment horizontal="center" vertical="center" wrapText="1"/>
    </xf>
    <xf numFmtId="0" fontId="13" fillId="2" borderId="0" xfId="0" applyFont="1" applyFill="1" applyAlignment="1">
      <alignment horizontal="right"/>
    </xf>
    <xf numFmtId="3" fontId="13" fillId="2" borderId="0" xfId="0" applyNumberFormat="1" applyFont="1" applyFill="1" applyAlignment="1">
      <alignment horizontal="right" vertical="center" wrapText="1"/>
    </xf>
    <xf numFmtId="0" fontId="9" fillId="9" borderId="36"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9" fillId="9" borderId="40" xfId="0" applyFont="1" applyFill="1" applyBorder="1" applyAlignment="1">
      <alignment horizontal="center" vertical="center" wrapText="1"/>
    </xf>
    <xf numFmtId="166" fontId="10" fillId="0" borderId="11" xfId="8" applyNumberFormat="1" applyFont="1" applyFill="1" applyBorder="1" applyAlignment="1">
      <alignment vertical="center" wrapText="1"/>
    </xf>
    <xf numFmtId="166" fontId="10" fillId="0" borderId="12" xfId="8" applyNumberFormat="1" applyFont="1" applyFill="1" applyBorder="1" applyAlignment="1">
      <alignment vertical="center" wrapText="1"/>
    </xf>
    <xf numFmtId="166" fontId="28" fillId="0" borderId="12" xfId="0" applyNumberFormat="1" applyFont="1" applyBorder="1"/>
    <xf numFmtId="166" fontId="13" fillId="0" borderId="0" xfId="0" applyNumberFormat="1" applyFont="1" applyAlignment="1">
      <alignment horizontal="right" vertical="center" wrapText="1"/>
    </xf>
    <xf numFmtId="9" fontId="10" fillId="0" borderId="12" xfId="8" applyFont="1" applyBorder="1" applyAlignment="1">
      <alignment vertical="center" wrapText="1"/>
    </xf>
    <xf numFmtId="165" fontId="13" fillId="0" borderId="11" xfId="1" applyNumberFormat="1" applyFont="1" applyFill="1" applyBorder="1" applyAlignment="1">
      <alignment horizontal="right" vertical="center"/>
    </xf>
    <xf numFmtId="166" fontId="13" fillId="0" borderId="11" xfId="0" applyNumberFormat="1" applyFont="1" applyBorder="1" applyAlignment="1">
      <alignment vertical="center"/>
    </xf>
    <xf numFmtId="166" fontId="13" fillId="2" borderId="11" xfId="0" applyNumberFormat="1" applyFont="1" applyFill="1" applyBorder="1" applyAlignment="1">
      <alignment vertical="center"/>
    </xf>
    <xf numFmtId="3" fontId="28" fillId="0" borderId="19" xfId="0" applyNumberFormat="1" applyFont="1" applyBorder="1"/>
    <xf numFmtId="0" fontId="59" fillId="0" borderId="0" xfId="0" applyFont="1"/>
    <xf numFmtId="165" fontId="58" fillId="0" borderId="0" xfId="1" applyNumberFormat="1" applyFont="1"/>
    <xf numFmtId="165" fontId="60" fillId="0" borderId="0" xfId="1" applyNumberFormat="1" applyFont="1"/>
    <xf numFmtId="9" fontId="11" fillId="0" borderId="0" xfId="8" applyFont="1"/>
    <xf numFmtId="165" fontId="13" fillId="0" borderId="27" xfId="0" applyNumberFormat="1" applyFont="1" applyBorder="1" applyAlignment="1">
      <alignment horizontal="right" vertical="center"/>
    </xf>
    <xf numFmtId="165" fontId="13" fillId="0" borderId="27" xfId="0" applyNumberFormat="1" applyFont="1" applyBorder="1" applyAlignment="1">
      <alignment vertical="center"/>
    </xf>
    <xf numFmtId="165" fontId="13" fillId="3" borderId="27" xfId="1" applyNumberFormat="1" applyFont="1" applyFill="1" applyBorder="1" applyAlignment="1">
      <alignment vertical="center"/>
    </xf>
    <xf numFmtId="165" fontId="11" fillId="0" borderId="0" xfId="0" applyNumberFormat="1" applyFont="1"/>
    <xf numFmtId="9" fontId="10" fillId="0" borderId="11" xfId="8" applyFont="1" applyBorder="1" applyAlignment="1">
      <alignment vertical="center" wrapText="1"/>
    </xf>
    <xf numFmtId="9" fontId="10" fillId="0" borderId="19" xfId="8" applyFont="1" applyFill="1" applyBorder="1" applyAlignment="1">
      <alignment vertical="center" wrapText="1"/>
    </xf>
    <xf numFmtId="9" fontId="10" fillId="0" borderId="20" xfId="8" applyFont="1" applyFill="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3" fontId="28" fillId="0" borderId="12" xfId="0" applyNumberFormat="1" applyFont="1" applyBorder="1" applyAlignment="1">
      <alignment vertical="center" wrapText="1"/>
    </xf>
    <xf numFmtId="0" fontId="4" fillId="0" borderId="0" xfId="2" applyFill="1"/>
    <xf numFmtId="0" fontId="9" fillId="8" borderId="1" xfId="3" applyFont="1" applyFill="1" applyBorder="1" applyAlignment="1">
      <alignment horizontal="center" vertical="center" wrapText="1"/>
    </xf>
    <xf numFmtId="0" fontId="9" fillId="8" borderId="33" xfId="3" applyFont="1" applyFill="1" applyBorder="1" applyAlignment="1">
      <alignment horizontal="left" vertical="center" wrapText="1"/>
    </xf>
    <xf numFmtId="0" fontId="9" fillId="9" borderId="34" xfId="0" applyFont="1" applyFill="1" applyBorder="1" applyAlignment="1">
      <alignment horizontal="center" vertical="center" wrapText="1"/>
    </xf>
    <xf numFmtId="0" fontId="9" fillId="8" borderId="34" xfId="3" applyFont="1" applyFill="1" applyBorder="1" applyAlignment="1">
      <alignment horizontal="left" vertical="center" wrapText="1"/>
    </xf>
    <xf numFmtId="0" fontId="13" fillId="0" borderId="0" xfId="0" applyFont="1" applyAlignment="1">
      <alignment vertical="center"/>
    </xf>
    <xf numFmtId="0" fontId="9" fillId="9" borderId="15" xfId="0" applyFont="1" applyFill="1" applyBorder="1" applyAlignment="1">
      <alignment horizontal="center" vertical="center" wrapText="1"/>
    </xf>
    <xf numFmtId="0" fontId="22" fillId="0" borderId="0" xfId="0" applyFont="1"/>
    <xf numFmtId="0" fontId="16" fillId="2" borderId="0" xfId="0" applyFont="1" applyFill="1"/>
    <xf numFmtId="9" fontId="10" fillId="0" borderId="0" xfId="3" applyNumberFormat="1" applyFont="1" applyAlignment="1">
      <alignment vertical="center" wrapText="1"/>
    </xf>
    <xf numFmtId="9" fontId="10" fillId="2" borderId="0" xfId="8" applyFont="1" applyFill="1" applyBorder="1" applyAlignment="1">
      <alignment vertical="center" wrapText="1"/>
    </xf>
    <xf numFmtId="169" fontId="10" fillId="0" borderId="12" xfId="1" applyNumberFormat="1" applyFont="1" applyBorder="1" applyAlignment="1">
      <alignment vertical="center" wrapText="1"/>
    </xf>
    <xf numFmtId="0" fontId="10" fillId="2" borderId="6" xfId="3" applyFont="1" applyFill="1" applyBorder="1" applyAlignment="1">
      <alignment horizontal="left" vertical="center" wrapText="1"/>
    </xf>
    <xf numFmtId="3" fontId="22" fillId="0" borderId="12" xfId="0" applyNumberFormat="1" applyFont="1" applyBorder="1" applyAlignment="1">
      <alignment horizontal="right" vertical="center" wrapText="1"/>
    </xf>
    <xf numFmtId="0" fontId="61" fillId="0" borderId="0" xfId="0" applyFont="1"/>
    <xf numFmtId="170" fontId="22" fillId="0" borderId="11" xfId="0" applyNumberFormat="1" applyFont="1" applyBorder="1" applyAlignment="1">
      <alignment horizontal="right" vertical="center" wrapText="1"/>
    </xf>
    <xf numFmtId="170" fontId="22" fillId="0" borderId="11" xfId="1" applyNumberFormat="1" applyFont="1" applyFill="1" applyBorder="1" applyAlignment="1">
      <alignment horizontal="right" vertical="center" wrapText="1"/>
    </xf>
    <xf numFmtId="165" fontId="22" fillId="0" borderId="11" xfId="0" applyNumberFormat="1" applyFont="1" applyBorder="1" applyAlignment="1">
      <alignment horizontal="right" vertical="center" wrapText="1"/>
    </xf>
    <xf numFmtId="0" fontId="62" fillId="0" borderId="0" xfId="0" applyFont="1"/>
    <xf numFmtId="9" fontId="29" fillId="0" borderId="11" xfId="0" applyNumberFormat="1" applyFont="1" applyBorder="1" applyAlignment="1">
      <alignment horizontal="right" vertical="center"/>
    </xf>
    <xf numFmtId="0" fontId="9" fillId="9" borderId="12" xfId="0" applyFont="1" applyFill="1" applyBorder="1" applyAlignment="1">
      <alignment horizontal="center" vertical="center" wrapText="1"/>
    </xf>
    <xf numFmtId="166" fontId="29" fillId="0" borderId="11" xfId="0" applyNumberFormat="1" applyFont="1" applyBorder="1" applyAlignment="1">
      <alignment horizontal="right" vertical="center" wrapText="1"/>
    </xf>
    <xf numFmtId="166" fontId="28" fillId="0" borderId="11" xfId="0" applyNumberFormat="1" applyFont="1" applyBorder="1" applyAlignment="1">
      <alignment horizontal="right" vertical="center" wrapText="1"/>
    </xf>
    <xf numFmtId="166" fontId="28" fillId="0" borderId="12" xfId="0" applyNumberFormat="1" applyFont="1" applyBorder="1" applyAlignment="1">
      <alignment horizontal="right" vertical="center" wrapText="1"/>
    </xf>
    <xf numFmtId="10" fontId="10" fillId="0" borderId="12" xfId="8" applyNumberFormat="1" applyFont="1" applyFill="1" applyBorder="1" applyAlignment="1">
      <alignment vertical="center" wrapText="1"/>
    </xf>
    <xf numFmtId="167" fontId="10" fillId="0" borderId="12" xfId="3" applyNumberFormat="1" applyFont="1" applyBorder="1" applyAlignment="1">
      <alignment horizontal="right" vertical="center" wrapText="1"/>
    </xf>
    <xf numFmtId="0" fontId="13" fillId="0" borderId="11" xfId="1" applyNumberFormat="1" applyFont="1" applyBorder="1" applyAlignment="1">
      <alignment vertical="center"/>
    </xf>
    <xf numFmtId="0" fontId="13" fillId="0" borderId="12" xfId="1" applyNumberFormat="1" applyFont="1" applyBorder="1" applyAlignment="1">
      <alignment vertical="center"/>
    </xf>
    <xf numFmtId="169" fontId="12" fillId="2" borderId="0" xfId="1" applyNumberFormat="1" applyFont="1" applyFill="1" applyAlignment="1">
      <alignment horizontal="right" vertical="center" wrapText="1"/>
    </xf>
    <xf numFmtId="169" fontId="12" fillId="0" borderId="0" xfId="1" applyNumberFormat="1" applyFont="1" applyAlignment="1">
      <alignment horizontal="right" vertical="center" wrapText="1"/>
    </xf>
    <xf numFmtId="169" fontId="29" fillId="0" borderId="0" xfId="1" applyNumberFormat="1" applyFont="1" applyAlignment="1">
      <alignment vertical="center" wrapText="1"/>
    </xf>
    <xf numFmtId="9" fontId="10" fillId="0" borderId="0" xfId="8" applyFont="1" applyAlignment="1">
      <alignment horizontal="left" vertical="center" wrapText="1"/>
    </xf>
    <xf numFmtId="0" fontId="9" fillId="0" borderId="0" xfId="3" applyFont="1" applyAlignment="1">
      <alignment horizontal="left" vertical="center" wrapText="1"/>
    </xf>
    <xf numFmtId="165" fontId="12" fillId="0" borderId="0" xfId="1" applyNumberFormat="1" applyFont="1" applyAlignment="1">
      <alignment horizontal="right" vertical="center" wrapText="1"/>
    </xf>
    <xf numFmtId="0" fontId="9" fillId="2" borderId="0" xfId="3" applyFont="1" applyFill="1" applyAlignment="1">
      <alignment horizontal="center" vertical="center" wrapText="1"/>
    </xf>
    <xf numFmtId="0" fontId="9" fillId="8" borderId="33" xfId="3" applyFont="1" applyFill="1" applyBorder="1" applyAlignment="1">
      <alignment horizontal="center" vertical="center" wrapText="1"/>
    </xf>
    <xf numFmtId="165" fontId="28" fillId="0" borderId="11" xfId="0" applyNumberFormat="1" applyFont="1" applyBorder="1"/>
    <xf numFmtId="165" fontId="28" fillId="0" borderId="12" xfId="0" applyNumberFormat="1" applyFont="1" applyBorder="1"/>
    <xf numFmtId="165" fontId="29" fillId="0" borderId="11" xfId="0" applyNumberFormat="1" applyFont="1" applyBorder="1"/>
    <xf numFmtId="0" fontId="10" fillId="2" borderId="7" xfId="3" applyFont="1" applyFill="1" applyBorder="1" applyAlignment="1">
      <alignment horizontal="left" vertical="center" wrapText="1"/>
    </xf>
    <xf numFmtId="0" fontId="12" fillId="0" borderId="46" xfId="3" applyFont="1" applyBorder="1" applyAlignment="1">
      <alignment vertical="center" wrapText="1"/>
    </xf>
    <xf numFmtId="166" fontId="10" fillId="0" borderId="4" xfId="8" applyNumberFormat="1" applyFont="1" applyFill="1" applyBorder="1" applyAlignment="1">
      <alignment horizontal="right" vertical="center" wrapText="1"/>
    </xf>
    <xf numFmtId="166" fontId="10" fillId="0" borderId="26" xfId="8" applyNumberFormat="1" applyFont="1" applyFill="1" applyBorder="1" applyAlignment="1">
      <alignment horizontal="right" vertical="center" wrapText="1"/>
    </xf>
    <xf numFmtId="166" fontId="12" fillId="0" borderId="24" xfId="8" applyNumberFormat="1" applyFont="1" applyFill="1" applyBorder="1" applyAlignment="1">
      <alignment horizontal="right" vertical="center" wrapText="1"/>
    </xf>
    <xf numFmtId="166" fontId="10" fillId="0" borderId="27" xfId="8" applyNumberFormat="1" applyFont="1" applyFill="1" applyBorder="1" applyAlignment="1">
      <alignment horizontal="right" vertical="center" wrapText="1"/>
    </xf>
    <xf numFmtId="166" fontId="12" fillId="0" borderId="12" xfId="8" applyNumberFormat="1" applyFont="1" applyFill="1" applyBorder="1" applyAlignment="1">
      <alignment horizontal="right" vertical="center" wrapText="1"/>
    </xf>
    <xf numFmtId="170" fontId="13" fillId="0" borderId="11" xfId="0" applyNumberFormat="1" applyFont="1" applyBorder="1" applyAlignment="1">
      <alignment vertical="center"/>
    </xf>
    <xf numFmtId="165" fontId="13" fillId="0" borderId="0" xfId="1" applyNumberFormat="1" applyFont="1" applyFill="1" applyBorder="1"/>
    <xf numFmtId="0" fontId="13" fillId="0" borderId="0" xfId="0" applyFont="1" applyAlignment="1">
      <alignment wrapText="1"/>
    </xf>
    <xf numFmtId="0" fontId="13" fillId="0" borderId="11" xfId="1" applyNumberFormat="1" applyFont="1" applyFill="1" applyBorder="1" applyAlignment="1">
      <alignment vertical="center"/>
    </xf>
    <xf numFmtId="0" fontId="9" fillId="0" borderId="0" xfId="3" applyFont="1" applyAlignment="1">
      <alignment vertical="center" wrapText="1"/>
    </xf>
    <xf numFmtId="0" fontId="13" fillId="0" borderId="0" xfId="0" applyFont="1" applyAlignment="1">
      <alignment vertical="center" wrapText="1"/>
    </xf>
    <xf numFmtId="0" fontId="22" fillId="0" borderId="0" xfId="3" applyFont="1" applyAlignment="1">
      <alignment horizontal="left" vertical="center"/>
    </xf>
    <xf numFmtId="0" fontId="63" fillId="0" borderId="0" xfId="3" applyFont="1" applyAlignment="1">
      <alignment horizontal="left" vertical="center"/>
    </xf>
    <xf numFmtId="0" fontId="8" fillId="0" borderId="19" xfId="0" applyFont="1" applyBorder="1" applyAlignment="1">
      <alignment horizontal="right" vertical="center" wrapText="1"/>
    </xf>
    <xf numFmtId="0" fontId="13" fillId="0" borderId="19" xfId="0" applyFont="1" applyBorder="1" applyAlignment="1">
      <alignment horizontal="right" vertical="center" wrapText="1"/>
    </xf>
    <xf numFmtId="0" fontId="13" fillId="0" borderId="20" xfId="0" applyFont="1" applyBorder="1" applyAlignment="1">
      <alignment horizontal="right" vertical="center" wrapText="1"/>
    </xf>
    <xf numFmtId="0" fontId="4" fillId="0" borderId="0" xfId="2" applyAlignment="1">
      <alignment vertical="top"/>
    </xf>
    <xf numFmtId="169" fontId="10" fillId="0" borderId="0" xfId="1" applyNumberFormat="1" applyFont="1" applyBorder="1" applyAlignment="1">
      <alignment vertical="center" wrapText="1"/>
    </xf>
    <xf numFmtId="0" fontId="10" fillId="0" borderId="0" xfId="3" applyFont="1" applyAlignment="1">
      <alignment vertical="center"/>
    </xf>
    <xf numFmtId="0" fontId="64" fillId="0" borderId="0" xfId="0" applyFont="1"/>
    <xf numFmtId="0" fontId="11" fillId="0" borderId="0" xfId="0" applyFont="1" applyAlignment="1">
      <alignment vertical="top"/>
    </xf>
    <xf numFmtId="165" fontId="10" fillId="0" borderId="0" xfId="1" applyNumberFormat="1" applyFont="1" applyBorder="1" applyAlignment="1">
      <alignment vertical="center"/>
    </xf>
    <xf numFmtId="171" fontId="10" fillId="0" borderId="0" xfId="1" applyNumberFormat="1" applyFont="1" applyBorder="1" applyAlignment="1">
      <alignment vertical="center"/>
    </xf>
    <xf numFmtId="168" fontId="13" fillId="2" borderId="0" xfId="0" applyNumberFormat="1" applyFont="1" applyFill="1"/>
    <xf numFmtId="0" fontId="65" fillId="0" borderId="0" xfId="3" applyFont="1" applyAlignment="1">
      <alignment vertical="center"/>
    </xf>
    <xf numFmtId="165" fontId="10" fillId="0" borderId="20" xfId="1" applyNumberFormat="1" applyFont="1" applyFill="1" applyBorder="1" applyAlignment="1">
      <alignment vertical="center" wrapText="1"/>
    </xf>
    <xf numFmtId="170" fontId="10" fillId="0" borderId="2" xfId="1" applyNumberFormat="1" applyFont="1" applyFill="1" applyBorder="1" applyAlignment="1">
      <alignment horizontal="right" vertical="center" wrapText="1"/>
    </xf>
    <xf numFmtId="170" fontId="10" fillId="0" borderId="4" xfId="1" applyNumberFormat="1" applyFont="1" applyFill="1" applyBorder="1" applyAlignment="1">
      <alignment horizontal="right" vertical="center" wrapText="1"/>
    </xf>
    <xf numFmtId="166" fontId="13" fillId="0" borderId="11" xfId="8" applyNumberFormat="1" applyFont="1" applyBorder="1" applyAlignment="1">
      <alignment vertical="center"/>
    </xf>
    <xf numFmtId="166" fontId="13" fillId="0" borderId="12" xfId="8" applyNumberFormat="1" applyFont="1" applyBorder="1" applyAlignment="1">
      <alignment vertical="center"/>
    </xf>
    <xf numFmtId="165" fontId="10" fillId="0" borderId="2" xfId="3" applyNumberFormat="1" applyFont="1" applyBorder="1" applyAlignment="1">
      <alignment vertical="center" wrapText="1"/>
    </xf>
    <xf numFmtId="165" fontId="10" fillId="0" borderId="25" xfId="3" applyNumberFormat="1" applyFont="1" applyBorder="1" applyAlignment="1">
      <alignment vertical="center" wrapText="1"/>
    </xf>
    <xf numFmtId="165" fontId="12" fillId="0" borderId="9" xfId="1" applyNumberFormat="1" applyFont="1" applyBorder="1" applyAlignment="1">
      <alignment horizontal="right" vertical="center" wrapText="1"/>
    </xf>
    <xf numFmtId="165" fontId="10" fillId="0" borderId="4" xfId="3" applyNumberFormat="1" applyFont="1" applyBorder="1" applyAlignment="1">
      <alignment vertical="center" wrapText="1"/>
    </xf>
    <xf numFmtId="165" fontId="10" fillId="0" borderId="26" xfId="3" applyNumberFormat="1" applyFont="1" applyBorder="1" applyAlignment="1">
      <alignment vertical="center" wrapText="1"/>
    </xf>
    <xf numFmtId="166" fontId="10" fillId="0" borderId="2" xfId="3" applyNumberFormat="1" applyFont="1" applyBorder="1" applyAlignment="1">
      <alignment vertical="center" wrapText="1"/>
    </xf>
    <xf numFmtId="166" fontId="10" fillId="0" borderId="4" xfId="3" applyNumberFormat="1" applyFont="1" applyBorder="1" applyAlignment="1">
      <alignment vertical="center" wrapText="1"/>
    </xf>
    <xf numFmtId="166" fontId="10" fillId="0" borderId="26" xfId="3" applyNumberFormat="1" applyFont="1" applyBorder="1" applyAlignment="1">
      <alignment vertical="center" wrapText="1"/>
    </xf>
    <xf numFmtId="166" fontId="12" fillId="0" borderId="46" xfId="3" applyNumberFormat="1" applyFont="1" applyBorder="1" applyAlignment="1">
      <alignment vertical="center" wrapText="1"/>
    </xf>
    <xf numFmtId="170" fontId="22" fillId="0" borderId="11" xfId="3" applyNumberFormat="1" applyFont="1" applyBorder="1" applyAlignment="1">
      <alignment horizontal="left" vertical="center" wrapText="1"/>
    </xf>
    <xf numFmtId="170" fontId="22" fillId="0" borderId="27" xfId="3" applyNumberFormat="1" applyFont="1" applyBorder="1" applyAlignment="1">
      <alignment horizontal="left" vertical="center" wrapText="1"/>
    </xf>
    <xf numFmtId="170" fontId="9" fillId="0" borderId="12" xfId="3" applyNumberFormat="1" applyFont="1" applyBorder="1" applyAlignment="1">
      <alignment horizontal="left" vertical="center" wrapText="1"/>
    </xf>
    <xf numFmtId="0" fontId="9" fillId="8" borderId="35" xfId="3" applyFont="1" applyFill="1" applyBorder="1" applyAlignment="1">
      <alignment horizontal="center" vertical="center" wrapText="1"/>
    </xf>
    <xf numFmtId="9" fontId="10" fillId="0" borderId="0" xfId="8" applyFont="1" applyFill="1" applyAlignment="1">
      <alignment horizontal="left" vertical="center" wrapText="1"/>
    </xf>
    <xf numFmtId="165" fontId="11" fillId="0" borderId="0" xfId="1" applyNumberFormat="1" applyFont="1"/>
    <xf numFmtId="165" fontId="13" fillId="0" borderId="6" xfId="1" applyNumberFormat="1" applyFont="1" applyBorder="1" applyAlignment="1">
      <alignment wrapText="1"/>
    </xf>
    <xf numFmtId="172" fontId="21" fillId="0" borderId="0" xfId="0" applyNumberFormat="1" applyFont="1"/>
    <xf numFmtId="0" fontId="69" fillId="0" borderId="0" xfId="0" applyFont="1"/>
    <xf numFmtId="0" fontId="70" fillId="0" borderId="0" xfId="0" applyFont="1"/>
    <xf numFmtId="0" fontId="71" fillId="0" borderId="0" xfId="0" applyFont="1"/>
    <xf numFmtId="0" fontId="71" fillId="2" borderId="0" xfId="0" applyFont="1" applyFill="1"/>
    <xf numFmtId="0" fontId="71" fillId="0" borderId="0" xfId="0" applyFont="1" applyAlignment="1">
      <alignment horizontal="center"/>
    </xf>
    <xf numFmtId="0" fontId="72" fillId="0" borderId="0" xfId="0" applyFont="1"/>
    <xf numFmtId="0" fontId="73" fillId="0" borderId="0" xfId="2" applyFont="1"/>
    <xf numFmtId="165" fontId="10" fillId="0" borderId="7" xfId="1" applyNumberFormat="1" applyFont="1" applyFill="1" applyBorder="1" applyAlignment="1">
      <alignment vertical="center"/>
    </xf>
    <xf numFmtId="165" fontId="10" fillId="0" borderId="12" xfId="1" applyNumberFormat="1" applyFont="1" applyFill="1" applyBorder="1" applyAlignment="1">
      <alignment vertical="center"/>
    </xf>
    <xf numFmtId="9" fontId="10" fillId="0" borderId="28" xfId="3" applyNumberFormat="1" applyFont="1" applyBorder="1" applyAlignment="1">
      <alignment vertical="center" wrapText="1"/>
    </xf>
    <xf numFmtId="0" fontId="68" fillId="0" borderId="0" xfId="0" applyFont="1" applyAlignment="1">
      <alignment horizontal="center"/>
    </xf>
    <xf numFmtId="0" fontId="68" fillId="0" borderId="0" xfId="0" applyFont="1" applyAlignment="1">
      <alignment horizontal="center" vertical="center"/>
    </xf>
    <xf numFmtId="0" fontId="22" fillId="0" borderId="12" xfId="0" applyFont="1" applyBorder="1" applyAlignment="1">
      <alignment horizontal="right" vertical="center" wrapText="1"/>
    </xf>
    <xf numFmtId="169" fontId="10" fillId="0" borderId="0" xfId="1" applyNumberFormat="1" applyFont="1" applyFill="1" applyBorder="1" applyAlignment="1">
      <alignment vertical="center" wrapText="1"/>
    </xf>
    <xf numFmtId="173" fontId="10" fillId="0" borderId="19" xfId="1" applyNumberFormat="1" applyFont="1" applyBorder="1" applyAlignment="1">
      <alignment vertical="center" wrapText="1"/>
    </xf>
    <xf numFmtId="173" fontId="10" fillId="0" borderId="42" xfId="1" applyNumberFormat="1" applyFont="1" applyBorder="1" applyAlignment="1">
      <alignment vertical="center" wrapText="1"/>
    </xf>
    <xf numFmtId="173" fontId="10" fillId="2" borderId="19" xfId="1" applyNumberFormat="1" applyFont="1" applyFill="1" applyBorder="1" applyAlignment="1">
      <alignment vertical="center" wrapText="1"/>
    </xf>
    <xf numFmtId="173" fontId="10" fillId="0" borderId="11" xfId="1" applyNumberFormat="1" applyFont="1" applyBorder="1" applyAlignment="1">
      <alignment vertical="center" wrapText="1"/>
    </xf>
    <xf numFmtId="173" fontId="74" fillId="0" borderId="11" xfId="1" applyNumberFormat="1" applyFont="1" applyBorder="1" applyAlignment="1">
      <alignment vertical="center" wrapText="1"/>
    </xf>
    <xf numFmtId="173" fontId="10" fillId="0" borderId="11" xfId="1" applyNumberFormat="1" applyFont="1" applyFill="1" applyBorder="1" applyAlignment="1">
      <alignment vertical="center" wrapText="1"/>
    </xf>
    <xf numFmtId="173" fontId="10" fillId="0" borderId="19" xfId="1" applyNumberFormat="1" applyFont="1" applyFill="1" applyBorder="1" applyAlignment="1">
      <alignment vertical="center" wrapText="1"/>
    </xf>
    <xf numFmtId="173" fontId="10" fillId="0" borderId="27" xfId="1" applyNumberFormat="1" applyFont="1" applyBorder="1" applyAlignment="1">
      <alignment vertical="center" wrapText="1"/>
    </xf>
    <xf numFmtId="173" fontId="10" fillId="0" borderId="32" xfId="1" applyNumberFormat="1" applyFont="1" applyBorder="1" applyAlignment="1">
      <alignment vertical="center" wrapText="1"/>
    </xf>
    <xf numFmtId="173" fontId="10" fillId="2" borderId="32" xfId="1" applyNumberFormat="1" applyFont="1" applyFill="1" applyBorder="1" applyAlignment="1">
      <alignment vertical="center" wrapText="1"/>
    </xf>
    <xf numFmtId="173" fontId="12" fillId="0" borderId="11" xfId="3" applyNumberFormat="1" applyFont="1" applyBorder="1" applyAlignment="1">
      <alignment vertical="center" wrapText="1"/>
    </xf>
    <xf numFmtId="173" fontId="12" fillId="0" borderId="12" xfId="1" applyNumberFormat="1" applyFont="1" applyFill="1" applyBorder="1" applyAlignment="1">
      <alignment vertical="center" wrapText="1"/>
    </xf>
    <xf numFmtId="173" fontId="12" fillId="0" borderId="12" xfId="1" applyNumberFormat="1" applyFont="1" applyBorder="1" applyAlignment="1">
      <alignment vertical="center" wrapText="1"/>
    </xf>
    <xf numFmtId="173" fontId="12" fillId="0" borderId="20" xfId="1" applyNumberFormat="1" applyFont="1" applyBorder="1" applyAlignment="1">
      <alignment vertical="center" wrapText="1"/>
    </xf>
    <xf numFmtId="173" fontId="12" fillId="0" borderId="15" xfId="1" applyNumberFormat="1" applyFont="1" applyFill="1" applyBorder="1" applyAlignment="1">
      <alignment vertical="center" wrapText="1"/>
    </xf>
    <xf numFmtId="173" fontId="13" fillId="0" borderId="19" xfId="1" applyNumberFormat="1" applyFont="1" applyBorder="1" applyAlignment="1">
      <alignment vertical="center"/>
    </xf>
    <xf numFmtId="173" fontId="13" fillId="0" borderId="11" xfId="1" applyNumberFormat="1" applyFont="1" applyBorder="1" applyAlignment="1">
      <alignment vertical="center"/>
    </xf>
    <xf numFmtId="173" fontId="74" fillId="0" borderId="12" xfId="1" applyNumberFormat="1" applyFont="1" applyBorder="1" applyAlignment="1">
      <alignment vertical="center" wrapText="1"/>
    </xf>
    <xf numFmtId="173" fontId="10" fillId="0" borderId="12" xfId="1" applyNumberFormat="1" applyFont="1" applyBorder="1" applyAlignment="1">
      <alignment vertical="center" wrapText="1"/>
    </xf>
    <xf numFmtId="173" fontId="13" fillId="0" borderId="20" xfId="1" applyNumberFormat="1" applyFont="1" applyBorder="1" applyAlignment="1">
      <alignment vertical="center"/>
    </xf>
    <xf numFmtId="173" fontId="13" fillId="0" borderId="12" xfId="1" applyNumberFormat="1" applyFont="1" applyBorder="1" applyAlignment="1">
      <alignment vertical="center"/>
    </xf>
    <xf numFmtId="0" fontId="22" fillId="0" borderId="5" xfId="3" applyFont="1" applyBorder="1" applyAlignment="1">
      <alignment vertical="center" wrapText="1"/>
    </xf>
    <xf numFmtId="0" fontId="22" fillId="0" borderId="6" xfId="3" applyFont="1" applyBorder="1" applyAlignment="1">
      <alignment vertical="center" wrapText="1"/>
    </xf>
    <xf numFmtId="169" fontId="29" fillId="0" borderId="0" xfId="1" applyNumberFormat="1" applyFont="1" applyFill="1" applyAlignment="1">
      <alignment vertical="center" wrapText="1"/>
    </xf>
    <xf numFmtId="173" fontId="28" fillId="0" borderId="10" xfId="1" applyNumberFormat="1" applyFont="1" applyFill="1" applyBorder="1" applyAlignment="1">
      <alignment vertical="center" wrapText="1"/>
    </xf>
    <xf numFmtId="173" fontId="28" fillId="0" borderId="10" xfId="1" applyNumberFormat="1" applyFont="1" applyBorder="1" applyAlignment="1">
      <alignment vertical="center" wrapText="1"/>
    </xf>
    <xf numFmtId="173" fontId="28" fillId="0" borderId="11" xfId="1" applyNumberFormat="1" applyFont="1" applyBorder="1" applyAlignment="1">
      <alignment vertical="center" wrapText="1"/>
    </xf>
    <xf numFmtId="173" fontId="28" fillId="0" borderId="11" xfId="1" applyNumberFormat="1" applyFont="1" applyFill="1" applyBorder="1" applyAlignment="1">
      <alignment vertical="center" wrapText="1"/>
    </xf>
    <xf numFmtId="173" fontId="10" fillId="2" borderId="12" xfId="1" applyNumberFormat="1" applyFont="1" applyFill="1" applyBorder="1" applyAlignment="1">
      <alignment vertical="center" wrapText="1"/>
    </xf>
    <xf numFmtId="0" fontId="9" fillId="0" borderId="0" xfId="3" applyFont="1" applyAlignment="1">
      <alignment horizontal="center" vertical="center" wrapText="1"/>
    </xf>
    <xf numFmtId="0" fontId="22" fillId="0" borderId="6" xfId="3" applyFont="1" applyBorder="1" applyAlignment="1">
      <alignment horizontal="left" vertical="center" wrapText="1"/>
    </xf>
    <xf numFmtId="173" fontId="22" fillId="0" borderId="0" xfId="1" applyNumberFormat="1" applyFont="1" applyFill="1" applyBorder="1" applyAlignment="1">
      <alignment vertical="center" wrapText="1"/>
    </xf>
    <xf numFmtId="43" fontId="9" fillId="0" borderId="0" xfId="3" applyNumberFormat="1" applyFont="1" applyAlignment="1">
      <alignment horizontal="center" vertical="center" wrapText="1"/>
    </xf>
    <xf numFmtId="174" fontId="22" fillId="0" borderId="0" xfId="3" applyNumberFormat="1" applyFont="1" applyAlignment="1">
      <alignment horizontal="center" vertical="center" wrapText="1"/>
    </xf>
    <xf numFmtId="0" fontId="9" fillId="8" borderId="36" xfId="3" applyFont="1" applyFill="1" applyBorder="1" applyAlignment="1">
      <alignment horizontal="center" vertical="center" wrapText="1"/>
    </xf>
    <xf numFmtId="169" fontId="10" fillId="0" borderId="28" xfId="1" applyNumberFormat="1" applyFont="1" applyBorder="1" applyAlignment="1">
      <alignment vertical="center" wrapText="1"/>
    </xf>
    <xf numFmtId="174" fontId="22" fillId="0" borderId="11" xfId="3" applyNumberFormat="1" applyFont="1" applyBorder="1" applyAlignment="1">
      <alignment horizontal="center" vertical="center" wrapText="1"/>
    </xf>
    <xf numFmtId="173" fontId="22" fillId="0" borderId="11" xfId="1" applyNumberFormat="1" applyFont="1" applyFill="1" applyBorder="1" applyAlignment="1">
      <alignment vertical="center" wrapText="1"/>
    </xf>
    <xf numFmtId="174" fontId="22" fillId="0" borderId="11" xfId="3" applyNumberFormat="1" applyFont="1" applyBorder="1" applyAlignment="1">
      <alignment vertical="center" wrapText="1"/>
    </xf>
    <xf numFmtId="174" fontId="22" fillId="0" borderId="0" xfId="3" applyNumberFormat="1" applyFont="1" applyAlignment="1">
      <alignment vertical="center" wrapText="1"/>
    </xf>
    <xf numFmtId="173" fontId="22" fillId="0" borderId="11" xfId="1" applyNumberFormat="1" applyFont="1" applyFill="1" applyBorder="1" applyAlignment="1">
      <alignment horizontal="center" vertical="center" wrapText="1"/>
    </xf>
    <xf numFmtId="173" fontId="22" fillId="0" borderId="0" xfId="1" applyNumberFormat="1" applyFont="1" applyFill="1" applyBorder="1" applyAlignment="1">
      <alignment horizontal="center" vertical="center" wrapText="1"/>
    </xf>
    <xf numFmtId="169" fontId="10" fillId="0" borderId="12" xfId="1" applyNumberFormat="1" applyFont="1" applyBorder="1" applyAlignment="1">
      <alignment horizontal="center" vertical="center" wrapText="1"/>
    </xf>
    <xf numFmtId="169" fontId="10" fillId="0" borderId="28" xfId="1" applyNumberFormat="1" applyFont="1" applyBorder="1" applyAlignment="1">
      <alignment horizontal="center" vertical="center" wrapText="1"/>
    </xf>
    <xf numFmtId="165" fontId="13" fillId="0" borderId="6" xfId="1" applyNumberFormat="1" applyFont="1" applyFill="1" applyBorder="1"/>
    <xf numFmtId="0" fontId="9" fillId="8" borderId="5" xfId="3" applyFont="1" applyFill="1" applyBorder="1" applyAlignment="1">
      <alignment horizontal="center" vertical="center" wrapText="1"/>
    </xf>
    <xf numFmtId="0" fontId="9" fillId="8" borderId="10" xfId="3" applyFont="1" applyFill="1" applyBorder="1" applyAlignment="1">
      <alignment horizontal="center" vertical="center" wrapText="1"/>
    </xf>
    <xf numFmtId="0" fontId="9" fillId="8" borderId="18" xfId="3" applyFont="1" applyFill="1" applyBorder="1" applyAlignment="1">
      <alignment horizontal="center" vertical="center" wrapText="1"/>
    </xf>
    <xf numFmtId="165" fontId="10" fillId="0" borderId="5" xfId="1" applyNumberFormat="1" applyFont="1" applyFill="1" applyBorder="1" applyAlignment="1">
      <alignment vertical="center" wrapText="1"/>
    </xf>
    <xf numFmtId="165" fontId="10" fillId="0" borderId="10" xfId="1" applyNumberFormat="1" applyFont="1" applyFill="1" applyBorder="1" applyAlignment="1">
      <alignment vertical="center" wrapText="1"/>
    </xf>
    <xf numFmtId="165" fontId="10" fillId="0" borderId="18" xfId="1" applyNumberFormat="1" applyFont="1" applyFill="1" applyBorder="1" applyAlignment="1">
      <alignment vertical="center" wrapText="1"/>
    </xf>
    <xf numFmtId="165" fontId="10" fillId="0" borderId="7" xfId="1" applyNumberFormat="1" applyFont="1" applyFill="1" applyBorder="1" applyAlignment="1">
      <alignment vertical="center" wrapText="1"/>
    </xf>
    <xf numFmtId="0" fontId="78" fillId="0" borderId="0" xfId="0" applyFont="1"/>
    <xf numFmtId="165" fontId="13" fillId="0" borderId="7" xfId="1" applyNumberFormat="1" applyFont="1" applyBorder="1" applyAlignment="1">
      <alignment wrapText="1"/>
    </xf>
    <xf numFmtId="170" fontId="13" fillId="0" borderId="20" xfId="0" applyNumberFormat="1" applyFont="1" applyBorder="1" applyAlignment="1">
      <alignment horizontal="right"/>
    </xf>
    <xf numFmtId="170" fontId="13" fillId="0" borderId="12" xfId="0" applyNumberFormat="1" applyFont="1" applyBorder="1" applyAlignment="1">
      <alignment horizontal="right"/>
    </xf>
    <xf numFmtId="164" fontId="28" fillId="0" borderId="12" xfId="1" applyFont="1" applyBorder="1" applyAlignment="1">
      <alignment horizontal="right" vertical="center" wrapText="1"/>
    </xf>
    <xf numFmtId="3" fontId="12" fillId="0" borderId="0" xfId="3" applyNumberFormat="1" applyFont="1" applyAlignment="1">
      <alignment vertical="center"/>
    </xf>
    <xf numFmtId="0" fontId="11" fillId="0" borderId="0" xfId="0" quotePrefix="1" applyFont="1"/>
    <xf numFmtId="0" fontId="4" fillId="0" borderId="0" xfId="2" applyAlignment="1">
      <alignment horizontal="left" vertical="center"/>
    </xf>
    <xf numFmtId="3" fontId="28" fillId="0" borderId="19" xfId="0" applyNumberFormat="1" applyFont="1" applyBorder="1" applyAlignment="1">
      <alignment vertical="center" wrapText="1"/>
    </xf>
    <xf numFmtId="3" fontId="28" fillId="0" borderId="20" xfId="0" applyNumberFormat="1" applyFont="1" applyBorder="1" applyAlignment="1">
      <alignment vertical="center" wrapText="1"/>
    </xf>
    <xf numFmtId="0" fontId="79" fillId="8" borderId="8" xfId="3" applyFont="1" applyFill="1" applyBorder="1" applyAlignment="1">
      <alignment horizontal="center" vertical="center" wrapText="1"/>
    </xf>
    <xf numFmtId="3" fontId="28" fillId="0" borderId="10" xfId="0" applyNumberFormat="1" applyFont="1" applyBorder="1" applyAlignment="1">
      <alignment vertical="center" wrapText="1"/>
    </xf>
    <xf numFmtId="0" fontId="8" fillId="0" borderId="0" xfId="0" applyFont="1" applyAlignment="1">
      <alignment horizontal="center"/>
    </xf>
    <xf numFmtId="0" fontId="66" fillId="0" borderId="0" xfId="0" applyFont="1"/>
    <xf numFmtId="0" fontId="22" fillId="0" borderId="0" xfId="0" applyFont="1" applyAlignment="1">
      <alignment horizontal="center"/>
    </xf>
    <xf numFmtId="43" fontId="22" fillId="0" borderId="0" xfId="0" applyNumberFormat="1" applyFont="1" applyAlignment="1">
      <alignment horizontal="center"/>
    </xf>
    <xf numFmtId="0" fontId="22" fillId="0" borderId="0" xfId="0" applyFont="1" applyAlignment="1">
      <alignment horizontal="left"/>
    </xf>
    <xf numFmtId="0" fontId="67" fillId="0" borderId="0" xfId="0" applyFont="1"/>
    <xf numFmtId="165" fontId="22" fillId="0" borderId="0" xfId="1" applyNumberFormat="1" applyFont="1" applyBorder="1" applyAlignment="1">
      <alignment horizontal="center"/>
    </xf>
    <xf numFmtId="9" fontId="22" fillId="0" borderId="0" xfId="8" quotePrefix="1" applyFont="1" applyBorder="1" applyAlignment="1">
      <alignment horizontal="center"/>
    </xf>
    <xf numFmtId="9" fontId="22" fillId="0" borderId="0" xfId="8" quotePrefix="1" applyFont="1" applyBorder="1" applyAlignment="1">
      <alignment horizontal="left"/>
    </xf>
    <xf numFmtId="165" fontId="0" fillId="0" borderId="0" xfId="1" applyNumberFormat="1" applyFont="1" applyBorder="1"/>
    <xf numFmtId="9" fontId="0" fillId="0" borderId="0" xfId="8" applyFont="1" applyBorder="1" applyAlignment="1">
      <alignment horizontal="center"/>
    </xf>
    <xf numFmtId="9" fontId="10" fillId="0" borderId="0" xfId="8" applyFont="1" applyBorder="1" applyAlignment="1">
      <alignment horizontal="left" vertical="center" wrapText="1"/>
    </xf>
    <xf numFmtId="169" fontId="10" fillId="0" borderId="0" xfId="1" applyNumberFormat="1" applyFont="1" applyFill="1" applyBorder="1" applyAlignment="1">
      <alignment vertical="center"/>
    </xf>
    <xf numFmtId="0" fontId="9" fillId="8" borderId="48" xfId="3" applyFont="1" applyFill="1" applyBorder="1" applyAlignment="1">
      <alignment horizontal="center" vertical="center" wrapText="1"/>
    </xf>
    <xf numFmtId="0" fontId="9" fillId="9" borderId="34" xfId="0" applyFont="1" applyFill="1" applyBorder="1" applyAlignment="1">
      <alignment horizontal="left" vertical="center" wrapText="1"/>
    </xf>
    <xf numFmtId="0" fontId="9" fillId="9" borderId="37" xfId="0" applyFont="1" applyFill="1" applyBorder="1" applyAlignment="1">
      <alignment horizontal="left" vertical="center" wrapText="1"/>
    </xf>
    <xf numFmtId="0" fontId="9" fillId="8" borderId="13" xfId="3" applyFont="1" applyFill="1" applyBorder="1" applyAlignment="1">
      <alignment horizontal="center" vertical="center" wrapText="1"/>
    </xf>
    <xf numFmtId="0" fontId="9" fillId="8" borderId="14" xfId="3" applyFont="1" applyFill="1" applyBorder="1" applyAlignment="1">
      <alignment horizontal="center" vertical="center" wrapText="1"/>
    </xf>
    <xf numFmtId="165" fontId="13" fillId="0" borderId="11" xfId="0" applyNumberFormat="1" applyFont="1" applyBorder="1" applyAlignment="1">
      <alignment horizontal="right" vertical="center" wrapText="1"/>
    </xf>
    <xf numFmtId="165" fontId="13" fillId="0" borderId="12" xfId="0" applyNumberFormat="1" applyFont="1" applyBorder="1" applyAlignment="1">
      <alignment horizontal="right" vertical="center" wrapText="1"/>
    </xf>
    <xf numFmtId="0" fontId="9" fillId="8" borderId="47" xfId="3" applyFont="1" applyFill="1" applyBorder="1" applyAlignment="1">
      <alignment vertical="center" wrapText="1"/>
    </xf>
    <xf numFmtId="0" fontId="9" fillId="8" borderId="13" xfId="3" applyFont="1" applyFill="1" applyBorder="1" applyAlignment="1">
      <alignment horizontal="center" vertical="center"/>
    </xf>
    <xf numFmtId="0" fontId="9" fillId="8" borderId="14" xfId="3" applyFont="1" applyFill="1" applyBorder="1" applyAlignment="1">
      <alignment horizontal="center" vertical="center"/>
    </xf>
    <xf numFmtId="0" fontId="13" fillId="0" borderId="0" xfId="0" applyFont="1" applyAlignment="1">
      <alignment horizontal="left" wrapText="1"/>
    </xf>
    <xf numFmtId="0" fontId="13" fillId="0" borderId="0" xfId="0" applyFont="1" applyAlignment="1">
      <alignment vertical="top" wrapText="1"/>
    </xf>
    <xf numFmtId="0" fontId="9" fillId="9" borderId="21" xfId="0" applyFont="1" applyFill="1" applyBorder="1" applyAlignment="1">
      <alignment horizontal="center" vertical="center" wrapText="1"/>
    </xf>
    <xf numFmtId="0" fontId="9" fillId="9" borderId="45" xfId="0" applyFont="1" applyFill="1" applyBorder="1" applyAlignment="1">
      <alignment horizontal="center" vertical="center" wrapText="1"/>
    </xf>
    <xf numFmtId="0" fontId="9" fillId="8" borderId="10" xfId="3" applyFont="1" applyFill="1" applyBorder="1" applyAlignment="1">
      <alignment horizontal="left" vertical="center" wrapText="1"/>
    </xf>
    <xf numFmtId="0" fontId="9" fillId="8" borderId="34" xfId="3" applyFont="1" applyFill="1" applyBorder="1" applyAlignment="1">
      <alignment horizontal="left" vertical="center" wrapText="1"/>
    </xf>
    <xf numFmtId="0" fontId="13" fillId="0" borderId="0" xfId="0" applyFont="1"/>
    <xf numFmtId="0" fontId="34" fillId="6" borderId="0" xfId="2" applyFont="1" applyFill="1" applyAlignment="1">
      <alignment horizontal="left" vertical="center"/>
    </xf>
    <xf numFmtId="0" fontId="13" fillId="0" borderId="0" xfId="0" applyFont="1" applyAlignment="1">
      <alignment vertical="center"/>
    </xf>
    <xf numFmtId="0" fontId="9" fillId="8" borderId="12" xfId="3" applyFont="1" applyFill="1" applyBorder="1" applyAlignment="1">
      <alignment horizontal="left" vertical="center" wrapText="1"/>
    </xf>
    <xf numFmtId="0" fontId="9" fillId="9" borderId="15" xfId="0" applyFont="1" applyFill="1" applyBorder="1" applyAlignment="1">
      <alignment horizontal="center" vertical="center" wrapText="1"/>
    </xf>
    <xf numFmtId="0" fontId="27" fillId="0" borderId="28" xfId="0" applyFont="1" applyBorder="1" applyAlignment="1">
      <alignment horizontal="center"/>
    </xf>
    <xf numFmtId="0" fontId="9" fillId="0" borderId="0" xfId="92" applyFont="1" applyAlignment="1">
      <alignment vertical="center"/>
    </xf>
    <xf numFmtId="0" fontId="80" fillId="0" borderId="0" xfId="92" applyFont="1" applyAlignment="1">
      <alignment vertical="center"/>
    </xf>
    <xf numFmtId="0" fontId="9" fillId="0" borderId="0" xfId="92" applyFont="1" applyAlignment="1">
      <alignment vertical="center" wrapText="1"/>
    </xf>
    <xf numFmtId="0" fontId="13" fillId="0" borderId="0" xfId="92" applyFont="1"/>
    <xf numFmtId="0" fontId="22" fillId="0" borderId="0" xfId="92" applyFont="1" applyAlignment="1">
      <alignment horizontal="left" vertical="center" wrapText="1"/>
    </xf>
    <xf numFmtId="0" fontId="81" fillId="10" borderId="49" xfId="92" applyFont="1" applyFill="1" applyBorder="1" applyAlignment="1">
      <alignment horizontal="left"/>
    </xf>
    <xf numFmtId="0" fontId="81" fillId="10" borderId="50" xfId="92" applyFont="1" applyFill="1" applyBorder="1" applyAlignment="1">
      <alignment horizontal="left"/>
    </xf>
    <xf numFmtId="0" fontId="81" fillId="10" borderId="51" xfId="92" applyFont="1" applyFill="1" applyBorder="1" applyAlignment="1">
      <alignment horizontal="left"/>
    </xf>
    <xf numFmtId="0" fontId="22" fillId="0" borderId="51" xfId="92" applyFont="1" applyBorder="1" applyAlignment="1">
      <alignment horizontal="left" vertical="center" wrapText="1"/>
    </xf>
    <xf numFmtId="0" fontId="22" fillId="0" borderId="52" xfId="92" applyFont="1" applyBorder="1" applyAlignment="1">
      <alignment horizontal="left" vertical="center" wrapText="1"/>
    </xf>
    <xf numFmtId="0" fontId="81" fillId="10" borderId="53" xfId="92" applyFont="1" applyFill="1" applyBorder="1" applyAlignment="1">
      <alignment horizontal="left"/>
    </xf>
    <xf numFmtId="0" fontId="22" fillId="0" borderId="52" xfId="92" applyFont="1" applyBorder="1" applyAlignment="1">
      <alignment horizontal="left" wrapText="1"/>
    </xf>
    <xf numFmtId="0" fontId="81" fillId="10" borderId="52" xfId="92" applyFont="1" applyFill="1" applyBorder="1" applyAlignment="1">
      <alignment horizontal="left" vertical="center"/>
    </xf>
    <xf numFmtId="0" fontId="81" fillId="0" borderId="50" xfId="92" applyFont="1" applyBorder="1" applyAlignment="1">
      <alignment horizontal="left" vertical="center"/>
    </xf>
    <xf numFmtId="0" fontId="81" fillId="0" borderId="50" xfId="92" applyFont="1" applyBorder="1" applyAlignment="1">
      <alignment horizontal="left" vertical="center" wrapText="1"/>
    </xf>
    <xf numFmtId="0" fontId="22" fillId="0" borderId="50" xfId="92" applyFont="1" applyBorder="1" applyAlignment="1">
      <alignment horizontal="left" vertical="center" wrapText="1"/>
    </xf>
    <xf numFmtId="0" fontId="8" fillId="0" borderId="0" xfId="92" applyFont="1"/>
    <xf numFmtId="0" fontId="81" fillId="10" borderId="52" xfId="92" applyFont="1" applyFill="1" applyBorder="1" applyAlignment="1">
      <alignment wrapText="1"/>
    </xf>
    <xf numFmtId="0" fontId="13" fillId="0" borderId="0" xfId="92" applyFont="1" applyAlignment="1">
      <alignment vertical="top"/>
    </xf>
    <xf numFmtId="0" fontId="13" fillId="0" borderId="52" xfId="92" applyFont="1" applyBorder="1" applyAlignment="1">
      <alignment vertical="top" wrapText="1"/>
    </xf>
    <xf numFmtId="49" fontId="13" fillId="0" borderId="52" xfId="92" applyNumberFormat="1" applyFont="1" applyBorder="1" applyAlignment="1">
      <alignment vertical="top"/>
    </xf>
    <xf numFmtId="49" fontId="13" fillId="0" borderId="52" xfId="92" applyNumberFormat="1" applyFont="1" applyBorder="1" applyAlignment="1">
      <alignment vertical="top" wrapText="1"/>
    </xf>
    <xf numFmtId="0" fontId="83" fillId="0" borderId="52" xfId="93" applyFont="1" applyBorder="1" applyAlignment="1">
      <alignment vertical="top" wrapText="1"/>
    </xf>
    <xf numFmtId="0" fontId="83" fillId="11" borderId="52" xfId="93" applyFont="1" applyFill="1" applyBorder="1" applyAlignment="1">
      <alignment vertical="top" wrapText="1"/>
    </xf>
    <xf numFmtId="0" fontId="13" fillId="11" borderId="52" xfId="92" applyFont="1" applyFill="1" applyBorder="1" applyAlignment="1">
      <alignment vertical="top" wrapText="1"/>
    </xf>
    <xf numFmtId="0" fontId="22" fillId="0" borderId="52" xfId="92" applyFont="1" applyBorder="1" applyAlignment="1">
      <alignment vertical="top" wrapText="1"/>
    </xf>
    <xf numFmtId="0" fontId="13" fillId="0" borderId="0" xfId="92" applyFont="1" applyAlignment="1">
      <alignment vertical="top" wrapText="1"/>
    </xf>
    <xf numFmtId="0" fontId="13" fillId="12" borderId="0" xfId="92" applyFont="1" applyFill="1" applyAlignment="1">
      <alignment vertical="top" wrapText="1"/>
    </xf>
    <xf numFmtId="0" fontId="22" fillId="0" borderId="54" xfId="92" applyFont="1" applyBorder="1" applyAlignment="1">
      <alignment vertical="top" wrapText="1"/>
    </xf>
    <xf numFmtId="0" fontId="13" fillId="0" borderId="52" xfId="92" applyFont="1" applyBorder="1" applyAlignment="1">
      <alignment horizontal="left" vertical="top" wrapText="1"/>
    </xf>
    <xf numFmtId="0" fontId="84" fillId="0" borderId="52" xfId="92" applyFont="1" applyBorder="1" applyAlignment="1">
      <alignment vertical="top" wrapText="1"/>
    </xf>
    <xf numFmtId="0" fontId="83" fillId="0" borderId="0" xfId="93" applyFont="1" applyAlignment="1">
      <alignment vertical="top" wrapText="1"/>
    </xf>
    <xf numFmtId="0" fontId="82" fillId="0" borderId="0" xfId="93" applyAlignment="1">
      <alignment vertical="top" wrapText="1"/>
    </xf>
    <xf numFmtId="0" fontId="85" fillId="0" borderId="55" xfId="92" applyFont="1" applyBorder="1"/>
    <xf numFmtId="0" fontId="58" fillId="0" borderId="0" xfId="92" applyFont="1"/>
    <xf numFmtId="0" fontId="58" fillId="0" borderId="0" xfId="92" applyFont="1" applyAlignment="1">
      <alignment vertical="top"/>
    </xf>
    <xf numFmtId="0" fontId="28" fillId="0" borderId="0" xfId="92" applyFont="1" applyAlignment="1">
      <alignment horizontal="left" vertical="top" wrapText="1"/>
    </xf>
    <xf numFmtId="0" fontId="15" fillId="0" borderId="0" xfId="94" applyFont="1"/>
    <xf numFmtId="0" fontId="81" fillId="13" borderId="52" xfId="94" applyFont="1" applyFill="1" applyBorder="1" applyAlignment="1">
      <alignment horizontal="center" vertical="top" wrapText="1"/>
    </xf>
    <xf numFmtId="0" fontId="81" fillId="13" borderId="56" xfId="94" applyFont="1" applyFill="1" applyBorder="1" applyAlignment="1">
      <alignment horizontal="center" vertical="top" wrapText="1"/>
    </xf>
    <xf numFmtId="0" fontId="81" fillId="13" borderId="0" xfId="94" applyFont="1" applyFill="1" applyAlignment="1">
      <alignment horizontal="center" vertical="top" wrapText="1"/>
    </xf>
    <xf numFmtId="0" fontId="13" fillId="0" borderId="0" xfId="94" applyFont="1" applyAlignment="1">
      <alignment horizontal="center" vertical="top"/>
    </xf>
    <xf numFmtId="0" fontId="29" fillId="14" borderId="52" xfId="94" applyFont="1" applyFill="1" applyBorder="1" applyAlignment="1">
      <alignment horizontal="left" vertical="top" wrapText="1"/>
    </xf>
    <xf numFmtId="0" fontId="29" fillId="14" borderId="52" xfId="94" applyFont="1" applyFill="1" applyBorder="1" applyAlignment="1">
      <alignment horizontal="left" vertical="top" wrapText="1"/>
    </xf>
    <xf numFmtId="0" fontId="13" fillId="0" borderId="0" xfId="94" applyFont="1" applyAlignment="1">
      <alignment vertical="top"/>
    </xf>
    <xf numFmtId="0" fontId="28" fillId="0" borderId="52" xfId="94" applyFont="1" applyBorder="1" applyAlignment="1">
      <alignment vertical="top" wrapText="1"/>
    </xf>
    <xf numFmtId="0" fontId="28" fillId="0" borderId="52" xfId="94" applyFont="1" applyBorder="1" applyAlignment="1">
      <alignment vertical="top"/>
    </xf>
    <xf numFmtId="0" fontId="13" fillId="0" borderId="52" xfId="94" applyFont="1" applyBorder="1" applyAlignment="1">
      <alignment horizontal="left" vertical="top" wrapText="1"/>
    </xf>
    <xf numFmtId="0" fontId="28" fillId="0" borderId="52" xfId="94" applyFont="1" applyBorder="1" applyAlignment="1">
      <alignment horizontal="right" vertical="top"/>
    </xf>
    <xf numFmtId="0" fontId="28" fillId="0" borderId="52" xfId="94" applyFont="1" applyBorder="1" applyAlignment="1">
      <alignment horizontal="left" vertical="top" wrapText="1"/>
    </xf>
  </cellXfs>
  <cellStyles count="95">
    <cellStyle name="Comma" xfId="1" builtinId="3"/>
    <cellStyle name="Followed Hyperlink" xfId="68" builtinId="9" hidden="1"/>
    <cellStyle name="Followed Hyperlink" xfId="58" builtinId="9" hidden="1"/>
    <cellStyle name="Followed Hyperlink" xfId="5" builtinId="9" hidden="1"/>
    <cellStyle name="Followed Hyperlink" xfId="53" builtinId="9" hidden="1"/>
    <cellStyle name="Followed Hyperlink" xfId="88" builtinId="9" hidden="1"/>
    <cellStyle name="Followed Hyperlink" xfId="32" builtinId="9" hidden="1"/>
    <cellStyle name="Followed Hyperlink" xfId="6" builtinId="9" hidden="1"/>
    <cellStyle name="Followed Hyperlink" xfId="15" builtinId="9" hidden="1"/>
    <cellStyle name="Followed Hyperlink" xfId="61" builtinId="9" hidden="1"/>
    <cellStyle name="Followed Hyperlink" xfId="14" builtinId="9" hidden="1"/>
    <cellStyle name="Followed Hyperlink" xfId="89" builtinId="9" hidden="1"/>
    <cellStyle name="Followed Hyperlink" xfId="59" builtinId="9" hidden="1"/>
    <cellStyle name="Followed Hyperlink" xfId="66" builtinId="9" hidden="1"/>
    <cellStyle name="Followed Hyperlink" xfId="62" builtinId="9" hidden="1"/>
    <cellStyle name="Followed Hyperlink" xfId="9" builtinId="9" hidden="1"/>
    <cellStyle name="Followed Hyperlink" xfId="86" builtinId="9" hidden="1"/>
    <cellStyle name="Followed Hyperlink" xfId="76" builtinId="9" hidden="1"/>
    <cellStyle name="Followed Hyperlink" xfId="55" builtinId="9" hidden="1"/>
    <cellStyle name="Followed Hyperlink" xfId="49" builtinId="9" hidden="1"/>
    <cellStyle name="Followed Hyperlink" xfId="54" builtinId="9" hidden="1"/>
    <cellStyle name="Followed Hyperlink" xfId="17" builtinId="9" hidden="1"/>
    <cellStyle name="Followed Hyperlink" xfId="44" builtinId="9" hidden="1"/>
    <cellStyle name="Followed Hyperlink" xfId="13" builtinId="9" hidden="1"/>
    <cellStyle name="Followed Hyperlink" xfId="80" builtinId="9" hidden="1"/>
    <cellStyle name="Followed Hyperlink" xfId="60" builtinId="9" hidden="1"/>
    <cellStyle name="Followed Hyperlink" xfId="38" builtinId="9" hidden="1"/>
    <cellStyle name="Followed Hyperlink" xfId="78" builtinId="9" hidden="1"/>
    <cellStyle name="Followed Hyperlink" xfId="34" builtinId="9" hidden="1"/>
    <cellStyle name="Followed Hyperlink" xfId="81" builtinId="9" hidden="1"/>
    <cellStyle name="Followed Hyperlink" xfId="30" builtinId="9" hidden="1"/>
    <cellStyle name="Followed Hyperlink" xfId="72" builtinId="9" hidden="1"/>
    <cellStyle name="Followed Hyperlink" xfId="79" builtinId="9" hidden="1"/>
    <cellStyle name="Followed Hyperlink" xfId="42" builtinId="9" hidden="1"/>
    <cellStyle name="Followed Hyperlink" xfId="75" builtinId="9" hidden="1"/>
    <cellStyle name="Followed Hyperlink" xfId="43" builtinId="9" hidden="1"/>
    <cellStyle name="Followed Hyperlink" xfId="84" builtinId="9" hidden="1"/>
    <cellStyle name="Followed Hyperlink" xfId="36" builtinId="9" hidden="1"/>
    <cellStyle name="Followed Hyperlink" xfId="40" builtinId="9" hidden="1"/>
    <cellStyle name="Followed Hyperlink" xfId="16" builtinId="9" hidden="1"/>
    <cellStyle name="Followed Hyperlink" xfId="56" builtinId="9" hidden="1"/>
    <cellStyle name="Followed Hyperlink" xfId="25" builtinId="9" hidden="1"/>
    <cellStyle name="Followed Hyperlink" xfId="65" builtinId="9" hidden="1"/>
    <cellStyle name="Followed Hyperlink" xfId="11" builtinId="9" hidden="1"/>
    <cellStyle name="Followed Hyperlink" xfId="57" builtinId="9" hidden="1"/>
    <cellStyle name="Followed Hyperlink" xfId="47" builtinId="9" hidden="1"/>
    <cellStyle name="Followed Hyperlink" xfId="29" builtinId="9" hidden="1"/>
    <cellStyle name="Followed Hyperlink" xfId="46" builtinId="9" hidden="1"/>
    <cellStyle name="Followed Hyperlink" xfId="23" builtinId="9" hidden="1"/>
    <cellStyle name="Followed Hyperlink" xfId="21" builtinId="9" hidden="1"/>
    <cellStyle name="Followed Hyperlink" xfId="7" builtinId="9" hidden="1"/>
    <cellStyle name="Followed Hyperlink" xfId="83" builtinId="9" hidden="1"/>
    <cellStyle name="Followed Hyperlink" xfId="35" builtinId="9" hidden="1"/>
    <cellStyle name="Followed Hyperlink" xfId="4" builtinId="9" hidden="1"/>
    <cellStyle name="Followed Hyperlink" xfId="67" builtinId="9" hidden="1"/>
    <cellStyle name="Followed Hyperlink" xfId="37" builtinId="9" hidden="1"/>
    <cellStyle name="Followed Hyperlink" xfId="19" builtinId="9" hidden="1"/>
    <cellStyle name="Followed Hyperlink" xfId="90" builtinId="9" hidden="1"/>
    <cellStyle name="Followed Hyperlink" xfId="64" builtinId="9" hidden="1"/>
    <cellStyle name="Followed Hyperlink" xfId="31" builtinId="9" hidden="1"/>
    <cellStyle name="Followed Hyperlink" xfId="28" builtinId="9" hidden="1"/>
    <cellStyle name="Followed Hyperlink" xfId="26" builtinId="9" hidden="1"/>
    <cellStyle name="Followed Hyperlink" xfId="18" builtinId="9" hidden="1"/>
    <cellStyle name="Followed Hyperlink" xfId="10" builtinId="9" hidden="1"/>
    <cellStyle name="Followed Hyperlink" xfId="70" builtinId="9" hidden="1"/>
    <cellStyle name="Followed Hyperlink" xfId="50" builtinId="9" hidden="1"/>
    <cellStyle name="Followed Hyperlink" xfId="39" builtinId="9" hidden="1"/>
    <cellStyle name="Followed Hyperlink" xfId="33" builtinId="9" hidden="1"/>
    <cellStyle name="Followed Hyperlink" xfId="27" builtinId="9" hidden="1"/>
    <cellStyle name="Followed Hyperlink" xfId="41" builtinId="9" hidden="1"/>
    <cellStyle name="Followed Hyperlink" xfId="77" builtinId="9" hidden="1"/>
    <cellStyle name="Followed Hyperlink" xfId="69" builtinId="9" hidden="1"/>
    <cellStyle name="Followed Hyperlink" xfId="87" builtinId="9" hidden="1"/>
    <cellStyle name="Followed Hyperlink" xfId="74" builtinId="9" hidden="1"/>
    <cellStyle name="Followed Hyperlink" xfId="85" builtinId="9" hidden="1"/>
    <cellStyle name="Followed Hyperlink" xfId="82" builtinId="9" hidden="1"/>
    <cellStyle name="Followed Hyperlink" xfId="48" builtinId="9" hidden="1"/>
    <cellStyle name="Followed Hyperlink" xfId="73" builtinId="9" hidden="1"/>
    <cellStyle name="Followed Hyperlink" xfId="12" builtinId="9" hidden="1"/>
    <cellStyle name="Followed Hyperlink" xfId="71" builtinId="9" hidden="1"/>
    <cellStyle name="Followed Hyperlink" xfId="45" builtinId="9" hidden="1"/>
    <cellStyle name="Followed Hyperlink" xfId="52" builtinId="9" hidden="1"/>
    <cellStyle name="Followed Hyperlink" xfId="51" builtinId="9" hidden="1"/>
    <cellStyle name="Followed Hyperlink" xfId="20" builtinId="9" hidden="1"/>
    <cellStyle name="Followed Hyperlink" xfId="22" builtinId="9" hidden="1"/>
    <cellStyle name="Followed Hyperlink" xfId="24" builtinId="9" hidden="1"/>
    <cellStyle name="Followed Hyperlink" xfId="63" builtinId="9" hidden="1"/>
    <cellStyle name="Hyperlink" xfId="2" builtinId="8"/>
    <cellStyle name="Hyperlink 2" xfId="93" xr:uid="{9BF514A6-7FC5-4DF3-8243-75A29E09285D}"/>
    <cellStyle name="Normal" xfId="0" builtinId="0"/>
    <cellStyle name="Normal 2" xfId="91" xr:uid="{48E4F11A-0F49-47B5-9CC5-BFD7DABEDF91}"/>
    <cellStyle name="Normal 2 2" xfId="94" xr:uid="{3A51CEEB-59E4-4B82-9D22-546841CB84AB}"/>
    <cellStyle name="Normal 3" xfId="92" xr:uid="{DA64835B-7822-42CC-8AD1-FFE5926206F8}"/>
    <cellStyle name="Normal_Sheet1" xfId="3" xr:uid="{00000000-0005-0000-0000-000059000000}"/>
    <cellStyle name="Percent" xfId="8" builtinId="5"/>
  </cellStyles>
  <dxfs count="4">
    <dxf>
      <fill>
        <patternFill>
          <bgColor theme="0"/>
        </patternFill>
      </fill>
    </dxf>
    <dxf>
      <fill>
        <patternFill>
          <bgColor theme="0"/>
        </patternFill>
      </fill>
    </dxf>
    <dxf>
      <fill>
        <patternFill>
          <bgColor theme="0"/>
        </patternFill>
      </fill>
    </dxf>
    <dxf>
      <fill>
        <patternFill>
          <bgColor theme="0"/>
        </patternFill>
      </fill>
    </dxf>
  </dxfs>
  <tableStyles count="1" defaultTableStyle="TableStyleMedium9" defaultPivotStyle="PivotStyleMedium4">
    <tableStyle name="Invisible" pivot="0" table="0" count="0" xr9:uid="{3104D7C0-FDC2-4B45-BD7A-B318548465EC}"/>
  </tableStyles>
  <colors>
    <mruColors>
      <color rgb="FF81FF99"/>
      <color rgb="FF009A46"/>
      <color rgb="FF00A249"/>
      <color rgb="FFE98711"/>
      <color rgb="FF00BC55"/>
      <color rgb="FFD9FFEA"/>
      <color rgb="FF88E8C8"/>
      <color rgb="FF00F66F"/>
      <color rgb="FFFFEEB7"/>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Better Communities'!A1"/><Relationship Id="rId2" Type="http://schemas.openxmlformats.org/officeDocument/2006/relationships/hyperlink" Target="#'Better Planet'!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Better Business'!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142875</xdr:colOff>
      <xdr:row>3</xdr:row>
      <xdr:rowOff>133349</xdr:rowOff>
    </xdr:from>
    <xdr:to>
      <xdr:col>4</xdr:col>
      <xdr:colOff>361951</xdr:colOff>
      <xdr:row>9</xdr:row>
      <xdr:rowOff>133350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2875" y="533399"/>
          <a:ext cx="2962276" cy="120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Sustainability Framework</a:t>
          </a:r>
        </a:p>
      </xdr:txBody>
    </xdr:sp>
    <xdr:clientData/>
  </xdr:twoCellAnchor>
  <xdr:twoCellAnchor editAs="oneCell">
    <xdr:from>
      <xdr:col>0</xdr:col>
      <xdr:colOff>249239</xdr:colOff>
      <xdr:row>0</xdr:row>
      <xdr:rowOff>230189</xdr:rowOff>
    </xdr:from>
    <xdr:to>
      <xdr:col>4</xdr:col>
      <xdr:colOff>350447</xdr:colOff>
      <xdr:row>3</xdr:row>
      <xdr:rowOff>23814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9239" y="230189"/>
          <a:ext cx="2831708" cy="642938"/>
        </a:xfrm>
        <a:prstGeom prst="rect">
          <a:avLst/>
        </a:prstGeom>
      </xdr:spPr>
    </xdr:pic>
    <xdr:clientData/>
  </xdr:twoCellAnchor>
  <xdr:twoCellAnchor>
    <xdr:from>
      <xdr:col>4</xdr:col>
      <xdr:colOff>523875</xdr:colOff>
      <xdr:row>8</xdr:row>
      <xdr:rowOff>180975</xdr:rowOff>
    </xdr:from>
    <xdr:to>
      <xdr:col>10</xdr:col>
      <xdr:colOff>342900</xdr:colOff>
      <xdr:row>27</xdr:row>
      <xdr:rowOff>171451</xdr:rowOff>
    </xdr:to>
    <xdr:sp macro="" textlink="">
      <xdr:nvSpPr>
        <xdr:cNvPr id="5" name="Pi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267075" y="1581150"/>
          <a:ext cx="3933825" cy="3790951"/>
        </a:xfrm>
        <a:prstGeom prst="pie">
          <a:avLst>
            <a:gd name="adj1" fmla="val 12664927"/>
            <a:gd name="adj2" fmla="val 19795921"/>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514350</xdr:colOff>
      <xdr:row>9</xdr:row>
      <xdr:rowOff>66675</xdr:rowOff>
    </xdr:from>
    <xdr:to>
      <xdr:col>10</xdr:col>
      <xdr:colOff>333375</xdr:colOff>
      <xdr:row>28</xdr:row>
      <xdr:rowOff>57151</xdr:rowOff>
    </xdr:to>
    <xdr:sp macro="" textlink="">
      <xdr:nvSpPr>
        <xdr:cNvPr id="6" name="Pi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257550" y="1666875"/>
          <a:ext cx="3933825" cy="3790951"/>
        </a:xfrm>
        <a:prstGeom prst="pie">
          <a:avLst>
            <a:gd name="adj1" fmla="val 5419207"/>
            <a:gd name="adj2" fmla="val 12672165"/>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4</xdr:col>
      <xdr:colOff>600075</xdr:colOff>
      <xdr:row>9</xdr:row>
      <xdr:rowOff>47625</xdr:rowOff>
    </xdr:from>
    <xdr:to>
      <xdr:col>10</xdr:col>
      <xdr:colOff>419100</xdr:colOff>
      <xdr:row>28</xdr:row>
      <xdr:rowOff>38101</xdr:rowOff>
    </xdr:to>
    <xdr:sp macro="" textlink="">
      <xdr:nvSpPr>
        <xdr:cNvPr id="7" name="Pie 6">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343275" y="1647825"/>
          <a:ext cx="3933825" cy="3790951"/>
        </a:xfrm>
        <a:prstGeom prst="pie">
          <a:avLst>
            <a:gd name="adj1" fmla="val 19842265"/>
            <a:gd name="adj2" fmla="val 5414272"/>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GB" sz="1100">
            <a:solidFill>
              <a:srgbClr val="FF0000"/>
            </a:solidFill>
          </a:endParaRPr>
        </a:p>
      </xdr:txBody>
    </xdr:sp>
    <xdr:clientData/>
  </xdr:twoCellAnchor>
  <xdr:twoCellAnchor>
    <xdr:from>
      <xdr:col>9</xdr:col>
      <xdr:colOff>142876</xdr:colOff>
      <xdr:row>3</xdr:row>
      <xdr:rowOff>142874</xdr:rowOff>
    </xdr:from>
    <xdr:to>
      <xdr:col>14</xdr:col>
      <xdr:colOff>533401</xdr:colOff>
      <xdr:row>8</xdr:row>
      <xdr:rowOff>28575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6286501" y="539749"/>
          <a:ext cx="3803650" cy="1266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rPr>
            <a:t>Five</a:t>
          </a:r>
          <a:r>
            <a:rPr lang="en-GB" sz="3200" b="1" baseline="0">
              <a:solidFill>
                <a:srgbClr val="0076AA"/>
              </a:solidFill>
              <a:latin typeface="Segoe UI" panose="020B0502040204020203" pitchFamily="34" charset="0"/>
              <a:ea typeface="Segoe UI" panose="020B0502040204020203" pitchFamily="34" charset="0"/>
              <a:cs typeface="Segoe UI" panose="020B0502040204020203" pitchFamily="34" charset="0"/>
            </a:rPr>
            <a:t>-Year Performance Data</a:t>
          </a:r>
          <a:endParaRPr lang="en-GB" sz="3200" b="1">
            <a:solidFill>
              <a:srgbClr val="0076AA"/>
            </a:solidFill>
            <a:latin typeface="Segoe UI" panose="020B0502040204020203" pitchFamily="34" charset="0"/>
            <a:ea typeface="Segoe UI" panose="020B0502040204020203" pitchFamily="34" charset="0"/>
            <a:cs typeface="Segoe UI" panose="020B0502040204020203" pitchFamily="34" charset="0"/>
          </a:endParaRPr>
        </a:p>
      </xdr:txBody>
    </xdr:sp>
    <xdr:clientData/>
  </xdr:twoCellAnchor>
  <xdr:twoCellAnchor editAs="oneCell">
    <xdr:from>
      <xdr:col>1</xdr:col>
      <xdr:colOff>666751</xdr:colOff>
      <xdr:row>8</xdr:row>
      <xdr:rowOff>7938</xdr:rowOff>
    </xdr:from>
    <xdr:to>
      <xdr:col>11</xdr:col>
      <xdr:colOff>341313</xdr:colOff>
      <xdr:row>40</xdr:row>
      <xdr:rowOff>158750</xdr:rowOff>
    </xdr:to>
    <xdr:pic>
      <xdr:nvPicPr>
        <xdr:cNvPr id="10" name="Picture 9">
          <a:extLst>
            <a:ext uri="{FF2B5EF4-FFF2-40B4-BE49-F238E27FC236}">
              <a16:creationId xmlns:a16="http://schemas.microsoft.com/office/drawing/2014/main" id="{40E47876-E093-BA10-383B-17C556C9BCCE}"/>
            </a:ext>
          </a:extLst>
        </xdr:cNvPr>
        <xdr:cNvPicPr>
          <a:picLocks noChangeAspect="1"/>
        </xdr:cNvPicPr>
      </xdr:nvPicPr>
      <xdr:blipFill>
        <a:blip xmlns:r="http://schemas.openxmlformats.org/officeDocument/2006/relationships" r:embed="rId5"/>
        <a:stretch>
          <a:fillRect/>
        </a:stretch>
      </xdr:blipFill>
      <xdr:spPr>
        <a:xfrm>
          <a:off x="1349376" y="2055813"/>
          <a:ext cx="6500812" cy="6500812"/>
        </a:xfrm>
        <a:prstGeom prst="rect">
          <a:avLst/>
        </a:prstGeom>
      </xdr:spPr>
    </xdr:pic>
    <xdr:clientData/>
  </xdr:twoCellAnchor>
  <xdr:twoCellAnchor editAs="oneCell">
    <xdr:from>
      <xdr:col>0</xdr:col>
      <xdr:colOff>595313</xdr:colOff>
      <xdr:row>43</xdr:row>
      <xdr:rowOff>85419</xdr:rowOff>
    </xdr:from>
    <xdr:to>
      <xdr:col>12</xdr:col>
      <xdr:colOff>500064</xdr:colOff>
      <xdr:row>55</xdr:row>
      <xdr:rowOff>187839</xdr:rowOff>
    </xdr:to>
    <xdr:pic>
      <xdr:nvPicPr>
        <xdr:cNvPr id="11" name="Picture 10">
          <a:extLst>
            <a:ext uri="{FF2B5EF4-FFF2-40B4-BE49-F238E27FC236}">
              <a16:creationId xmlns:a16="http://schemas.microsoft.com/office/drawing/2014/main" id="{641B4D34-BCF3-AF74-4A05-CBB0AEBD73C0}"/>
            </a:ext>
          </a:extLst>
        </xdr:cNvPr>
        <xdr:cNvPicPr>
          <a:picLocks noChangeAspect="1"/>
        </xdr:cNvPicPr>
      </xdr:nvPicPr>
      <xdr:blipFill>
        <a:blip xmlns:r="http://schemas.openxmlformats.org/officeDocument/2006/relationships" r:embed="rId6"/>
        <a:stretch>
          <a:fillRect/>
        </a:stretch>
      </xdr:blipFill>
      <xdr:spPr>
        <a:xfrm>
          <a:off x="595313" y="9078607"/>
          <a:ext cx="8096251" cy="2483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4778375</xdr:colOff>
      <xdr:row>0</xdr:row>
      <xdr:rowOff>74295</xdr:rowOff>
    </xdr:from>
    <xdr:to>
      <xdr:col>9</xdr:col>
      <xdr:colOff>6751038</xdr:colOff>
      <xdr:row>0</xdr:row>
      <xdr:rowOff>473287</xdr:rowOff>
    </xdr:to>
    <xdr:pic>
      <xdr:nvPicPr>
        <xdr:cNvPr id="2" name="Picture 1">
          <a:extLst>
            <a:ext uri="{FF2B5EF4-FFF2-40B4-BE49-F238E27FC236}">
              <a16:creationId xmlns:a16="http://schemas.microsoft.com/office/drawing/2014/main" id="{6F091E97-495B-479D-B3E5-2C15C67F6116}"/>
            </a:ext>
          </a:extLst>
        </xdr:cNvPr>
        <xdr:cNvPicPr>
          <a:picLocks noChangeAspect="1"/>
        </xdr:cNvPicPr>
      </xdr:nvPicPr>
      <xdr:blipFill>
        <a:blip xmlns:r="http://schemas.openxmlformats.org/officeDocument/2006/relationships" r:embed="rId1"/>
        <a:stretch>
          <a:fillRect/>
        </a:stretch>
      </xdr:blipFill>
      <xdr:spPr>
        <a:xfrm>
          <a:off x="14573114" y="74295"/>
          <a:ext cx="1972663" cy="398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ramblesgroup.sharepoint.com/sites/FY18SustainabilityReview/Shared%20Documents/General/FY26%20Documents/FY26%20Five%20Year%20Performance%20Data/Brambles_Five-Year_Performance_Data_2026_WORKING%20DRAFT%20V2.xlsx" TargetMode="External"/><Relationship Id="rId1" Type="http://schemas.openxmlformats.org/officeDocument/2006/relationships/externalLinkPath" Target="https://bramblesgroup.sharepoint.com/sites/FY18SustainabilityReview/Shared%20Documents/General/FY26%20Documents/FY26%20Five%20Year%20Performance%20Data/Brambles_Five-Year_Performance_Data_2026_WORKING%20DRAF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stainability Framework"/>
      <sheetName val="Nature Positive "/>
      <sheetName val="Business Positive"/>
      <sheetName val="Communities Positive"/>
      <sheetName val="Other"/>
      <sheetName val="GRI"/>
      <sheetName val="GRI - comp ratio (workings)"/>
      <sheetName val="SASB"/>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www.brambles.com/Content/cms/FY25-Results/pdf/Brambles-FY25-basis-of-preparation-ESG-Metrics.pdf" TargetMode="External"/><Relationship Id="rId18" Type="http://schemas.openxmlformats.org/officeDocument/2006/relationships/hyperlink" Target="https://www.brambles.com/Content/cms/FY25-Results/pdf/Brambles-FY25-basis-of-preparation-ESG-Metrics.pdf" TargetMode="External"/><Relationship Id="rId26" Type="http://schemas.openxmlformats.org/officeDocument/2006/relationships/hyperlink" Target="https://www.brambles.com/Content/cms/FY25-Results/pdf/Sustainability/Brambles-2025-Sustainability-Review.pdf" TargetMode="External"/><Relationship Id="rId3" Type="http://schemas.openxmlformats.org/officeDocument/2006/relationships/hyperlink" Target="https://www.brambles.com/Content/cms/pdf/Sustainability/2792_10000000.pdf" TargetMode="External"/><Relationship Id="rId21" Type="http://schemas.openxmlformats.org/officeDocument/2006/relationships/hyperlink" Target="https://www.brambles.com/code-of-conduct-and-policies" TargetMode="External"/><Relationship Id="rId34" Type="http://schemas.openxmlformats.org/officeDocument/2006/relationships/drawing" Target="../drawings/drawing2.xml"/><Relationship Id="rId7" Type="http://schemas.openxmlformats.org/officeDocument/2006/relationships/hyperlink" Target="https://www.brambles.com/corporate-governance-overview" TargetMode="External"/><Relationship Id="rId12" Type="http://schemas.openxmlformats.org/officeDocument/2006/relationships/hyperlink" Target="https://www.brambles.com/corporate-governance-overview" TargetMode="External"/><Relationship Id="rId17" Type="http://schemas.openxmlformats.org/officeDocument/2006/relationships/hyperlink" Target="https://www.brambles.com/Content/cms/FY25-Results/pdf/Brambles-FY25-Annual-Report.pdf" TargetMode="External"/><Relationship Id="rId25" Type="http://schemas.openxmlformats.org/officeDocument/2006/relationships/hyperlink" Target="https://www.brambles.com/Content/cms/FY25-Results/pdf/Sustainability/Brambles-2025-Sustainability-Review.pdf" TargetMode="External"/><Relationship Id="rId33" Type="http://schemas.openxmlformats.org/officeDocument/2006/relationships/printerSettings" Target="../printerSettings/printerSettings5.bin"/><Relationship Id="rId2" Type="http://schemas.openxmlformats.org/officeDocument/2006/relationships/hyperlink" Target="https://www.brambles.com/Content/cms/Code-of-Conduct/English/Health-and-Safety-Policy_English.pdf" TargetMode="External"/><Relationship Id="rId16" Type="http://schemas.openxmlformats.org/officeDocument/2006/relationships/hyperlink" Target="https://www.brambles.com/Content/cms/FY25-Results/pdf/Brambles-FY25-Annual-Report.pdf" TargetMode="External"/><Relationship Id="rId20" Type="http://schemas.openxmlformats.org/officeDocument/2006/relationships/hyperlink" Target="https://www.brambles.com/Content/cms/FY25-Results/pdf/Brambles-FY25-basis-of-preparation-ESG-Metrics.pdf" TargetMode="External"/><Relationship Id="rId29" Type="http://schemas.openxmlformats.org/officeDocument/2006/relationships/hyperlink" Target="https://www.brambles.com/Content/cms/FY25-Results/pdf/Sustainability/Brambles-Five-Year-Performance-Data-2025.xlsx" TargetMode="External"/><Relationship Id="rId1" Type="http://schemas.openxmlformats.org/officeDocument/2006/relationships/hyperlink" Target="https://www.brambles.com/Content/cms/Code-of-Conduct/English/Anti-bribery-and-Corruption-Policy_English.pdf" TargetMode="External"/><Relationship Id="rId6" Type="http://schemas.openxmlformats.org/officeDocument/2006/relationships/hyperlink" Target="https://www.brambles.com/sustainability-governance" TargetMode="External"/><Relationship Id="rId11" Type="http://schemas.openxmlformats.org/officeDocument/2006/relationships/hyperlink" Target="https://www.brambles.com/Content/cms/Code-of-Conduct/English/Supplier-Policy_English.pdf" TargetMode="External"/><Relationship Id="rId24" Type="http://schemas.openxmlformats.org/officeDocument/2006/relationships/hyperlink" Target="https://www.brambles.com/Content/cms/FY25-Results/pdf/Sustainability/Brambles-2025-Sustainability-Review.pdf" TargetMode="External"/><Relationship Id="rId32" Type="http://schemas.openxmlformats.org/officeDocument/2006/relationships/hyperlink" Target="https://www.brambles.com/Content/cms/FY25-Results/pdf/Sustainability/Brambles-Five-Year-Performance-Data-2025.xlsx" TargetMode="External"/><Relationship Id="rId5" Type="http://schemas.openxmlformats.org/officeDocument/2006/relationships/hyperlink" Target="https://www.brambles.com/corporate-governance-overview" TargetMode="External"/><Relationship Id="rId15" Type="http://schemas.openxmlformats.org/officeDocument/2006/relationships/hyperlink" Target="https://www.brambles.com/Content/cms/FY25-Results/pdf/Brambles-FY25-Annual-Report.pdf" TargetMode="External"/><Relationship Id="rId23" Type="http://schemas.openxmlformats.org/officeDocument/2006/relationships/hyperlink" Target="https://www.brambles.com/Content/cms/FY25-Results/pdf/Sustainability/Brambles-2025-Sustainability-Review.pdf" TargetMode="External"/><Relationship Id="rId28" Type="http://schemas.openxmlformats.org/officeDocument/2006/relationships/hyperlink" Target="https://www.chep.com/us/en/about/about-us/associations" TargetMode="External"/><Relationship Id="rId10" Type="http://schemas.openxmlformats.org/officeDocument/2006/relationships/hyperlink" Target="https://www.brambles.com/Content/cms/Code-of-Conduct/English/Human-Rights-Policy_English.pdf" TargetMode="External"/><Relationship Id="rId19" Type="http://schemas.openxmlformats.org/officeDocument/2006/relationships/hyperlink" Target="https://www.brambles.com/Content/cms/FY25-Results/pdf/Brambles-FY25-basis-of-preparation-ESG-Metrics.pdf" TargetMode="External"/><Relationship Id="rId31" Type="http://schemas.openxmlformats.org/officeDocument/2006/relationships/hyperlink" Target="https://www.brambles.com/Content/cms/FY25-Results/pdf/Sustainability/Brambles-Five-Year-Performance-Data-2025.xlsx" TargetMode="External"/><Relationship Id="rId4" Type="http://schemas.openxmlformats.org/officeDocument/2006/relationships/hyperlink" Target="https://www.brambles.com/modern-slavery-act" TargetMode="External"/><Relationship Id="rId9" Type="http://schemas.openxmlformats.org/officeDocument/2006/relationships/hyperlink" Target="https://www.brambles.com/modern-slavery-act" TargetMode="External"/><Relationship Id="rId14" Type="http://schemas.openxmlformats.org/officeDocument/2006/relationships/hyperlink" Target="https://www.brambles.com/Content/cms/FY25-Results/pdf/Brambles-FY25-Annual-Report.pdf" TargetMode="External"/><Relationship Id="rId22" Type="http://schemas.openxmlformats.org/officeDocument/2006/relationships/hyperlink" Target="https://www.chep.com/au/en/about/associations" TargetMode="External"/><Relationship Id="rId27" Type="http://schemas.openxmlformats.org/officeDocument/2006/relationships/hyperlink" Target="https://www.brambles.com/Content/cms/FY25-Results/pdf/Sustainability/Brambles-2025-Sustainability-Review.pdf" TargetMode="External"/><Relationship Id="rId30" Type="http://schemas.openxmlformats.org/officeDocument/2006/relationships/hyperlink" Target="https://www.brambles.com/Content/cms/FY25-Results/pdf/Sustainability/Brambles-Five-Year-Performance-Data-2025.xlsx" TargetMode="External"/><Relationship Id="rId8" Type="http://schemas.openxmlformats.org/officeDocument/2006/relationships/hyperlink" Target="https://www.brambles.com/corporate-governance-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O43"/>
  <sheetViews>
    <sheetView tabSelected="1" zoomScale="80" zoomScaleNormal="80" workbookViewId="0">
      <selection activeCell="U6" sqref="U6"/>
    </sheetView>
  </sheetViews>
  <sheetFormatPr defaultColWidth="9" defaultRowHeight="15.5"/>
  <cols>
    <col min="1" max="16384" width="9" style="2"/>
  </cols>
  <sheetData>
    <row r="1" spans="1:15" ht="35.450000000000003" customHeight="1"/>
    <row r="2" spans="1:15">
      <c r="A2" s="1"/>
      <c r="B2" s="1"/>
      <c r="C2" s="1"/>
      <c r="D2" s="1"/>
      <c r="E2" s="1"/>
      <c r="F2" s="1"/>
      <c r="G2" s="1"/>
      <c r="H2" s="1"/>
      <c r="I2" s="1"/>
      <c r="J2" s="1"/>
      <c r="K2" s="1"/>
      <c r="L2" s="1"/>
      <c r="M2" s="1"/>
      <c r="N2" s="1"/>
      <c r="O2" s="1"/>
    </row>
    <row r="3" spans="1:15">
      <c r="A3" s="1"/>
      <c r="B3" s="1"/>
      <c r="C3" s="1"/>
      <c r="D3" s="1"/>
      <c r="E3" s="1"/>
      <c r="F3" s="1"/>
      <c r="G3" s="1"/>
      <c r="H3" s="1"/>
      <c r="I3" s="1"/>
      <c r="J3" s="1"/>
      <c r="K3" s="1"/>
      <c r="L3" s="1"/>
      <c r="M3" s="1"/>
      <c r="N3" s="1"/>
      <c r="O3" s="1"/>
    </row>
    <row r="4" spans="1:15">
      <c r="A4" s="1"/>
      <c r="B4" s="1"/>
      <c r="C4" s="1"/>
      <c r="D4" s="1"/>
      <c r="E4" s="1"/>
      <c r="F4" s="1"/>
      <c r="G4" s="1"/>
      <c r="H4" s="1"/>
      <c r="I4" s="1"/>
      <c r="J4" s="1"/>
      <c r="K4" s="1"/>
      <c r="L4" s="1"/>
      <c r="M4" s="1"/>
      <c r="N4" s="1"/>
      <c r="O4" s="1"/>
    </row>
    <row r="5" spans="1:15" ht="45.05">
      <c r="A5" s="1"/>
      <c r="B5" s="1"/>
      <c r="C5" s="1"/>
      <c r="D5" s="1"/>
      <c r="E5" s="1"/>
      <c r="F5" s="1"/>
      <c r="G5" s="1"/>
      <c r="H5" s="1"/>
      <c r="I5" s="1"/>
      <c r="J5" s="1"/>
      <c r="K5" s="1"/>
      <c r="L5" s="344"/>
      <c r="M5" s="1"/>
      <c r="N5" s="1"/>
      <c r="O5" s="1"/>
    </row>
    <row r="6" spans="1:15">
      <c r="A6" s="1"/>
      <c r="B6" s="1"/>
      <c r="C6" s="1"/>
      <c r="D6" s="1"/>
      <c r="E6" s="1"/>
      <c r="F6" s="1"/>
      <c r="G6" s="1"/>
      <c r="H6" s="1"/>
      <c r="I6" s="1"/>
      <c r="J6" s="1"/>
      <c r="K6" s="1"/>
      <c r="L6" s="1"/>
      <c r="M6" s="1"/>
      <c r="N6" s="1"/>
      <c r="O6" s="1"/>
    </row>
    <row r="7" spans="1:15">
      <c r="A7" s="1"/>
      <c r="B7" s="1"/>
      <c r="C7" s="1"/>
      <c r="D7" s="1"/>
      <c r="E7" s="1"/>
      <c r="F7" s="1"/>
      <c r="G7" s="1"/>
      <c r="H7" s="1"/>
      <c r="I7" s="1"/>
      <c r="J7" s="1"/>
      <c r="K7" s="1"/>
      <c r="L7" s="1"/>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row r="12" spans="1:15">
      <c r="A12" s="1"/>
      <c r="B12" s="1"/>
      <c r="C12" s="1"/>
      <c r="D12" s="1"/>
      <c r="E12" s="1"/>
      <c r="F12" s="1"/>
      <c r="G12" s="1"/>
      <c r="H12" s="1"/>
      <c r="I12" s="1"/>
      <c r="J12" s="1"/>
      <c r="K12" s="1"/>
      <c r="L12" s="1"/>
      <c r="M12" s="1"/>
      <c r="N12" s="1"/>
      <c r="O12" s="1"/>
    </row>
    <row r="13" spans="1:15">
      <c r="A13" s="1"/>
      <c r="B13" s="1"/>
      <c r="C13" s="1"/>
      <c r="D13" s="1"/>
      <c r="E13" s="1"/>
      <c r="F13" s="1"/>
      <c r="G13" s="1"/>
      <c r="H13" s="1"/>
      <c r="I13" s="1"/>
      <c r="J13" s="1"/>
      <c r="K13" s="1"/>
      <c r="L13" s="1"/>
      <c r="M13" s="1"/>
      <c r="N13" s="1"/>
      <c r="O13" s="1"/>
    </row>
    <row r="14" spans="1:15">
      <c r="A14" s="1"/>
      <c r="B14" s="1"/>
      <c r="C14" s="1"/>
      <c r="D14" s="1"/>
      <c r="E14" s="1"/>
      <c r="F14" s="1"/>
      <c r="G14" s="1"/>
      <c r="H14" s="1"/>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A17" s="1"/>
      <c r="B17" s="1"/>
      <c r="C17" s="1"/>
      <c r="D17" s="1"/>
      <c r="E17" s="1"/>
      <c r="F17" s="1"/>
      <c r="G17" s="1"/>
      <c r="H17" s="1"/>
      <c r="I17" s="1"/>
      <c r="J17" s="1"/>
      <c r="K17" s="1"/>
      <c r="L17" s="1"/>
      <c r="M17" s="1"/>
      <c r="N17" s="1"/>
      <c r="O17" s="1"/>
    </row>
    <row r="18" spans="1:15">
      <c r="A18" s="1"/>
      <c r="B18" s="1"/>
      <c r="C18" s="1"/>
      <c r="D18" s="1"/>
      <c r="E18" s="1"/>
      <c r="F18" s="1"/>
      <c r="G18" s="1"/>
      <c r="H18" s="1"/>
      <c r="I18" s="1"/>
      <c r="J18" s="1"/>
      <c r="K18" s="1"/>
      <c r="L18" s="1"/>
      <c r="M18" s="1"/>
      <c r="N18" s="1"/>
      <c r="O18" s="1"/>
    </row>
    <row r="19" spans="1:15">
      <c r="A19" s="1"/>
      <c r="B19" s="1"/>
      <c r="C19" s="1"/>
      <c r="D19" s="1"/>
      <c r="E19" s="1"/>
      <c r="F19" s="1"/>
      <c r="G19" s="1"/>
      <c r="H19" s="1"/>
      <c r="I19" s="1"/>
      <c r="J19" s="1"/>
      <c r="K19" s="1"/>
      <c r="L19" s="1"/>
      <c r="M19" s="1"/>
      <c r="N19" s="1"/>
      <c r="O19" s="1"/>
    </row>
    <row r="20" spans="1:15">
      <c r="A20" s="1"/>
      <c r="B20" s="1"/>
      <c r="C20" s="1"/>
      <c r="D20" s="1"/>
      <c r="E20" s="1"/>
      <c r="F20" s="1"/>
      <c r="G20" s="1"/>
      <c r="H20" s="1"/>
      <c r="I20" s="1"/>
      <c r="J20" s="1"/>
      <c r="K20" s="1"/>
      <c r="L20" s="1"/>
      <c r="M20" s="1"/>
      <c r="N20" s="1"/>
      <c r="O20" s="1"/>
    </row>
    <row r="21" spans="1:15">
      <c r="A21" s="1"/>
      <c r="B21" s="1"/>
      <c r="C21" s="1"/>
      <c r="D21" s="1"/>
      <c r="E21" s="1"/>
      <c r="F21" s="1"/>
      <c r="G21" s="1"/>
      <c r="H21" s="1"/>
      <c r="I21" s="1"/>
      <c r="J21" s="1"/>
      <c r="K21" s="1"/>
      <c r="L21" s="1"/>
      <c r="M21" s="1"/>
      <c r="N21" s="1"/>
      <c r="O21" s="1"/>
    </row>
    <row r="22" spans="1:15">
      <c r="A22" s="1"/>
      <c r="B22" s="1"/>
      <c r="C22" s="1"/>
      <c r="D22" s="1"/>
      <c r="E22" s="1"/>
      <c r="F22" s="1"/>
      <c r="G22" s="1"/>
      <c r="H22" s="1"/>
      <c r="I22" s="1"/>
      <c r="J22" s="1"/>
      <c r="K22" s="1"/>
      <c r="L22" s="1"/>
      <c r="M22" s="1"/>
      <c r="N22" s="1"/>
      <c r="O22" s="1"/>
    </row>
    <row r="23" spans="1:15">
      <c r="A23" s="1"/>
      <c r="B23" s="1"/>
      <c r="C23" s="1"/>
      <c r="D23" s="1"/>
      <c r="E23" s="1"/>
      <c r="F23" s="1"/>
      <c r="G23" s="1"/>
      <c r="H23" s="1"/>
      <c r="I23" s="1"/>
      <c r="J23" s="1"/>
      <c r="K23" s="1"/>
      <c r="L23" s="1"/>
      <c r="M23" s="1"/>
      <c r="N23" s="1"/>
      <c r="O23" s="1"/>
    </row>
    <row r="24" spans="1:15">
      <c r="A24" s="1"/>
      <c r="B24" s="1"/>
      <c r="C24" s="1"/>
      <c r="D24" s="1"/>
      <c r="E24" s="1"/>
      <c r="F24" s="1"/>
      <c r="G24" s="1"/>
      <c r="H24" s="1"/>
      <c r="I24" s="1"/>
      <c r="J24" s="1"/>
      <c r="K24" s="1"/>
      <c r="L24" s="1"/>
      <c r="M24" s="1"/>
      <c r="N24" s="1"/>
      <c r="O24" s="1"/>
    </row>
    <row r="25" spans="1:15">
      <c r="A25" s="1"/>
      <c r="B25" s="1"/>
      <c r="C25" s="1"/>
      <c r="D25" s="1"/>
      <c r="E25" s="1"/>
      <c r="F25" s="1"/>
      <c r="G25" s="1"/>
      <c r="H25" s="1"/>
      <c r="I25" s="1"/>
      <c r="J25" s="1"/>
      <c r="K25" s="1"/>
      <c r="L25" s="1"/>
      <c r="M25" s="1"/>
      <c r="N25" s="1"/>
      <c r="O25" s="1"/>
    </row>
    <row r="26" spans="1:15">
      <c r="A26" s="1"/>
      <c r="B26" s="1"/>
      <c r="C26" s="1"/>
      <c r="D26" s="1"/>
      <c r="E26" s="1"/>
      <c r="F26" s="1"/>
      <c r="G26" s="1"/>
      <c r="H26" s="1"/>
      <c r="I26" s="1"/>
      <c r="J26" s="1"/>
      <c r="K26" s="1"/>
      <c r="L26" s="1"/>
      <c r="M26" s="1"/>
      <c r="N26" s="1"/>
      <c r="O26" s="1"/>
    </row>
    <row r="27" spans="1:15">
      <c r="A27" s="1"/>
      <c r="B27" s="1"/>
      <c r="C27" s="1"/>
      <c r="D27" s="1"/>
      <c r="E27" s="1"/>
      <c r="F27" s="1"/>
      <c r="G27" s="1"/>
      <c r="H27" s="1"/>
      <c r="I27" s="1"/>
      <c r="J27" s="1"/>
      <c r="K27" s="1"/>
      <c r="L27" s="1"/>
      <c r="M27" s="1"/>
      <c r="N27" s="1"/>
      <c r="O27" s="1"/>
    </row>
    <row r="28" spans="1:15">
      <c r="A28" s="1"/>
      <c r="B28" s="1"/>
      <c r="C28" s="1"/>
      <c r="D28" s="1"/>
      <c r="E28" s="1"/>
      <c r="F28" s="1"/>
      <c r="G28" s="1"/>
      <c r="H28" s="1"/>
      <c r="I28" s="1"/>
      <c r="J28" s="1"/>
      <c r="K28" s="1"/>
      <c r="L28" s="1"/>
      <c r="M28" s="1"/>
      <c r="N28" s="1"/>
      <c r="O28" s="1"/>
    </row>
    <row r="29" spans="1:15">
      <c r="A29" s="1"/>
      <c r="B29" s="1"/>
      <c r="C29" s="1"/>
      <c r="D29" s="1"/>
      <c r="E29" s="1"/>
      <c r="F29" s="1"/>
      <c r="G29" s="1"/>
      <c r="H29" s="1"/>
      <c r="I29" s="1"/>
      <c r="J29" s="1"/>
      <c r="K29" s="1"/>
      <c r="L29" s="1"/>
      <c r="M29" s="1"/>
      <c r="N29" s="1"/>
      <c r="O29" s="1"/>
    </row>
    <row r="30" spans="1:15">
      <c r="A30" s="1"/>
      <c r="B30" s="1"/>
      <c r="C30" s="1"/>
      <c r="D30" s="1"/>
      <c r="E30" s="1"/>
      <c r="F30" s="1"/>
      <c r="G30" s="1"/>
      <c r="H30" s="1"/>
      <c r="I30" s="1"/>
      <c r="J30" s="1"/>
      <c r="K30" s="1"/>
      <c r="L30" s="1"/>
      <c r="M30" s="1"/>
      <c r="N30" s="1"/>
      <c r="O30" s="1"/>
    </row>
    <row r="31" spans="1:15">
      <c r="A31" s="1"/>
      <c r="B31" s="1"/>
      <c r="C31" s="1"/>
      <c r="D31" s="1"/>
      <c r="E31" s="1"/>
      <c r="F31" s="1"/>
      <c r="G31" s="1"/>
      <c r="H31" s="1"/>
      <c r="I31" s="1"/>
      <c r="J31" s="1"/>
      <c r="K31" s="1"/>
      <c r="L31" s="1"/>
      <c r="M31" s="1"/>
      <c r="N31" s="1"/>
      <c r="O31" s="1"/>
    </row>
    <row r="32" spans="1:15">
      <c r="A32" s="1"/>
      <c r="B32" s="1"/>
      <c r="C32" s="1"/>
      <c r="D32" s="1"/>
      <c r="E32" s="1"/>
      <c r="F32" s="1"/>
      <c r="G32" s="1"/>
      <c r="H32" s="1"/>
      <c r="I32" s="1"/>
      <c r="J32" s="1"/>
      <c r="K32" s="1"/>
      <c r="L32" s="1"/>
      <c r="M32" s="1"/>
      <c r="N32" s="1"/>
      <c r="O32" s="1"/>
    </row>
    <row r="33" spans="1:15">
      <c r="A33" s="1"/>
      <c r="B33" s="1"/>
      <c r="C33" s="1"/>
      <c r="D33" s="1"/>
      <c r="E33" s="1"/>
      <c r="F33" s="1"/>
      <c r="G33" s="1"/>
      <c r="H33" s="1"/>
      <c r="I33" s="1"/>
      <c r="J33" s="1"/>
      <c r="K33" s="1"/>
      <c r="L33" s="1"/>
      <c r="M33" s="1"/>
      <c r="N33" s="1"/>
      <c r="O33" s="1"/>
    </row>
    <row r="34" spans="1:15">
      <c r="A34" s="1"/>
      <c r="B34" s="1"/>
      <c r="C34" s="1"/>
      <c r="D34" s="1"/>
      <c r="E34" s="1"/>
      <c r="F34" s="1"/>
      <c r="G34" s="1"/>
      <c r="H34" s="1"/>
      <c r="I34" s="1"/>
      <c r="J34" s="1"/>
      <c r="K34" s="1"/>
      <c r="L34" s="1"/>
      <c r="M34" s="1"/>
      <c r="N34" s="1"/>
      <c r="O34" s="1"/>
    </row>
    <row r="35" spans="1:15">
      <c r="A35" s="1"/>
      <c r="B35" s="1"/>
      <c r="C35" s="1"/>
      <c r="D35" s="1"/>
      <c r="E35" s="1"/>
      <c r="F35" s="1"/>
      <c r="G35" s="1"/>
      <c r="H35" s="1"/>
      <c r="I35" s="1"/>
      <c r="J35" s="1"/>
      <c r="K35" s="1"/>
      <c r="L35" s="1"/>
      <c r="M35" s="1"/>
      <c r="N35" s="1"/>
      <c r="O35" s="1"/>
    </row>
    <row r="36" spans="1:15">
      <c r="A36" s="1"/>
      <c r="B36" s="1"/>
      <c r="C36" s="1"/>
      <c r="D36" s="1"/>
      <c r="E36" s="1"/>
      <c r="F36" s="1"/>
      <c r="G36" s="1"/>
      <c r="H36" s="1"/>
      <c r="I36" s="1"/>
      <c r="J36" s="1"/>
      <c r="K36" s="1"/>
      <c r="L36" s="1"/>
      <c r="M36" s="1"/>
      <c r="N36" s="1"/>
      <c r="O36" s="1"/>
    </row>
    <row r="37" spans="1:15">
      <c r="A37" s="1"/>
      <c r="B37" s="1"/>
      <c r="C37" s="1"/>
      <c r="D37" s="1"/>
      <c r="E37" s="1"/>
      <c r="F37" s="1"/>
      <c r="G37" s="1"/>
      <c r="H37" s="1"/>
      <c r="I37" s="1"/>
      <c r="J37" s="1"/>
      <c r="K37" s="1"/>
      <c r="L37" s="1"/>
      <c r="M37" s="1"/>
      <c r="N37" s="1"/>
      <c r="O37" s="1"/>
    </row>
    <row r="38" spans="1:15">
      <c r="A38" s="1"/>
      <c r="B38" s="1"/>
      <c r="C38" s="1"/>
      <c r="D38" s="1"/>
      <c r="E38" s="1"/>
      <c r="F38" s="1"/>
      <c r="G38" s="1"/>
      <c r="H38" s="1"/>
      <c r="I38" s="1"/>
      <c r="J38" s="1"/>
      <c r="K38" s="1"/>
      <c r="L38" s="1"/>
      <c r="M38" s="1"/>
      <c r="N38" s="1"/>
      <c r="O38" s="1"/>
    </row>
    <row r="39" spans="1:15">
      <c r="A39" s="1"/>
      <c r="B39" s="1"/>
      <c r="C39" s="1"/>
      <c r="D39" s="1"/>
      <c r="E39" s="1"/>
      <c r="F39" s="1"/>
      <c r="G39" s="1"/>
      <c r="H39" s="1"/>
      <c r="I39" s="1"/>
      <c r="J39" s="1"/>
      <c r="K39" s="1"/>
      <c r="L39" s="1"/>
      <c r="M39" s="1"/>
      <c r="N39" s="1"/>
      <c r="O39" s="1"/>
    </row>
    <row r="40" spans="1:15">
      <c r="A40" s="1"/>
      <c r="B40" s="1"/>
      <c r="C40" s="1"/>
      <c r="D40" s="1"/>
      <c r="E40" s="1"/>
      <c r="F40" s="1"/>
      <c r="G40" s="1"/>
      <c r="H40" s="1"/>
      <c r="I40" s="1"/>
      <c r="J40" s="1"/>
      <c r="K40" s="1"/>
      <c r="L40" s="1"/>
      <c r="M40" s="1"/>
      <c r="N40" s="1"/>
      <c r="O40" s="1"/>
    </row>
    <row r="41" spans="1:15">
      <c r="A41" s="1"/>
      <c r="B41" s="1"/>
      <c r="C41" s="1"/>
      <c r="D41" s="1"/>
      <c r="E41" s="1"/>
      <c r="F41" s="1"/>
      <c r="G41" s="1"/>
      <c r="H41" s="1"/>
      <c r="I41" s="1"/>
      <c r="J41" s="1"/>
      <c r="K41" s="1"/>
      <c r="L41" s="1"/>
      <c r="M41" s="1"/>
      <c r="N41" s="1"/>
      <c r="O41" s="1"/>
    </row>
    <row r="42" spans="1:15">
      <c r="A42" s="1"/>
      <c r="B42" s="1"/>
      <c r="C42" s="1"/>
      <c r="D42" s="1"/>
      <c r="E42" s="1"/>
      <c r="F42" s="1"/>
      <c r="G42" s="1"/>
      <c r="H42" s="1"/>
      <c r="I42" s="1"/>
      <c r="J42" s="1"/>
      <c r="K42" s="1"/>
      <c r="L42" s="1"/>
      <c r="M42" s="1"/>
      <c r="N42" s="1"/>
      <c r="O42" s="1"/>
    </row>
    <row r="43" spans="1:15">
      <c r="A43" s="1"/>
      <c r="B43" s="1"/>
      <c r="C43" s="1"/>
      <c r="D43" s="1"/>
      <c r="E43" s="1"/>
      <c r="F43" s="1"/>
      <c r="G43" s="1"/>
      <c r="H43" s="1"/>
      <c r="I43" s="1"/>
      <c r="J43" s="1"/>
      <c r="K43" s="1"/>
      <c r="L43" s="1"/>
      <c r="M43" s="1"/>
      <c r="N43" s="1"/>
      <c r="O43" s="1"/>
    </row>
  </sheetData>
  <pageMargins left="0.70866141732283472" right="0.70866141732283472" top="0.74803149606299213" bottom="0.74803149606299213" header="0.31496062992125984" footer="0.31496062992125984"/>
  <pageSetup orientation="portrait" r:id="rId1"/>
  <headerFooter>
    <oddFooter>&amp;C_x000D_&amp;1#&amp;"Calibri"&amp;8&amp;K000000 Classification: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1C09-3009-4CB0-B367-2BAF69C0171E}">
  <sheetPr>
    <tabColor rgb="FF00B050"/>
    <pageSetUpPr fitToPage="1"/>
  </sheetPr>
  <dimension ref="A1:W273"/>
  <sheetViews>
    <sheetView showGridLines="0" zoomScale="90" zoomScaleNormal="90" workbookViewId="0">
      <selection activeCell="J20" sqref="J20"/>
    </sheetView>
  </sheetViews>
  <sheetFormatPr defaultColWidth="8.5703125" defaultRowHeight="18.149999999999999"/>
  <cols>
    <col min="1" max="1" width="2.85546875" style="3" customWidth="1"/>
    <col min="2" max="2" width="65.35546875" style="3" customWidth="1"/>
    <col min="3" max="3" width="14.2109375" style="350" customWidth="1"/>
    <col min="4" max="4" width="13.7109375" style="3" customWidth="1"/>
    <col min="5" max="5" width="15" style="3" customWidth="1"/>
    <col min="6" max="6" width="14.5" style="3" customWidth="1"/>
    <col min="7" max="7" width="14.2109375" style="3" customWidth="1"/>
    <col min="8" max="8" width="13.0703125" style="3" customWidth="1"/>
    <col min="9" max="9" width="14.2109375" customWidth="1"/>
    <col min="10" max="10" width="14.2109375" style="3" customWidth="1"/>
    <col min="11" max="11" width="32" style="350" customWidth="1"/>
    <col min="12" max="12" width="33.85546875" style="3" customWidth="1"/>
    <col min="13" max="13" width="20" style="3" customWidth="1"/>
    <col min="14" max="14" width="35.5" style="3" customWidth="1"/>
    <col min="15" max="17" width="8.5703125" style="3"/>
    <col min="18" max="18" width="10.0703125" style="3" bestFit="1" customWidth="1"/>
    <col min="19" max="19" width="11.5" style="3" customWidth="1"/>
    <col min="20" max="16384" width="8.5703125" style="3"/>
  </cols>
  <sheetData>
    <row r="1" spans="1:18" s="246" customFormat="1" ht="29.15">
      <c r="B1" s="252" t="s">
        <v>0</v>
      </c>
      <c r="C1" s="252"/>
      <c r="D1" s="247"/>
      <c r="E1" s="247"/>
      <c r="F1" s="248"/>
      <c r="G1" s="249"/>
      <c r="H1" s="249"/>
      <c r="J1" s="249"/>
      <c r="K1" s="252"/>
      <c r="L1" s="252"/>
      <c r="O1" s="249"/>
    </row>
    <row r="2" spans="1:18" ht="18" customHeight="1">
      <c r="B2" s="243"/>
      <c r="C2" s="243"/>
      <c r="D2" s="244"/>
      <c r="E2" s="244"/>
      <c r="F2" s="245"/>
      <c r="G2" s="4"/>
      <c r="H2" s="4"/>
      <c r="J2" s="4"/>
      <c r="K2" s="243"/>
      <c r="L2" s="243"/>
      <c r="O2" s="4"/>
    </row>
    <row r="3" spans="1:18" s="160" customFormat="1" ht="15.05">
      <c r="A3" s="175"/>
      <c r="B3" s="160" t="s">
        <v>1</v>
      </c>
      <c r="F3" s="10"/>
      <c r="G3" s="175"/>
      <c r="H3" s="175"/>
      <c r="J3" s="175"/>
      <c r="M3" s="175"/>
      <c r="N3" s="175"/>
      <c r="O3" s="175"/>
      <c r="P3" s="175"/>
    </row>
    <row r="4" spans="1:18" s="160" customFormat="1" ht="15.05">
      <c r="A4" s="175"/>
      <c r="B4" s="160" t="s">
        <v>303</v>
      </c>
      <c r="F4" s="10"/>
      <c r="G4" s="175"/>
      <c r="H4" s="175"/>
      <c r="J4" s="175"/>
      <c r="M4" s="175"/>
      <c r="N4" s="175"/>
      <c r="O4" s="175"/>
      <c r="P4" s="175"/>
    </row>
    <row r="5" spans="1:18" s="160" customFormat="1" ht="17.45" customHeight="1">
      <c r="B5" s="160" t="s">
        <v>2</v>
      </c>
      <c r="D5" s="253"/>
      <c r="E5" s="253"/>
      <c r="F5" s="253"/>
      <c r="G5" s="253"/>
      <c r="H5" s="253"/>
      <c r="J5" s="253"/>
      <c r="M5" s="253"/>
      <c r="N5" s="253"/>
      <c r="O5" s="253"/>
      <c r="P5" s="253"/>
      <c r="Q5" s="253"/>
      <c r="R5" s="253"/>
    </row>
    <row r="6" spans="1:18">
      <c r="B6" s="242"/>
      <c r="C6" s="242"/>
      <c r="D6" s="242"/>
      <c r="E6" s="242"/>
      <c r="F6" s="242"/>
      <c r="G6" s="242"/>
      <c r="H6" s="242"/>
      <c r="J6" s="242"/>
      <c r="K6" s="242"/>
      <c r="L6" s="242"/>
      <c r="M6" s="242"/>
      <c r="N6" s="242"/>
      <c r="O6" s="242"/>
      <c r="P6" s="242"/>
      <c r="Q6" s="242"/>
      <c r="R6" s="242"/>
    </row>
    <row r="7" spans="1:18" s="246" customFormat="1">
      <c r="B7" s="250" t="s">
        <v>3</v>
      </c>
      <c r="C7" s="250"/>
      <c r="D7" s="251"/>
      <c r="E7" s="251"/>
      <c r="F7" s="251"/>
      <c r="G7" s="249"/>
      <c r="H7" s="249"/>
      <c r="J7" s="249"/>
      <c r="K7" s="250"/>
      <c r="L7" s="250"/>
      <c r="O7" s="249"/>
    </row>
    <row r="8" spans="1:18">
      <c r="B8" s="97"/>
      <c r="C8" s="97"/>
      <c r="D8" s="97"/>
      <c r="E8" s="97"/>
      <c r="K8" s="97"/>
      <c r="L8" s="97"/>
    </row>
    <row r="9" spans="1:18" s="160" customFormat="1" ht="15.05">
      <c r="B9" s="256" t="s">
        <v>4</v>
      </c>
      <c r="C9" s="256"/>
      <c r="D9" s="256"/>
      <c r="F9" s="256" t="s">
        <v>13</v>
      </c>
      <c r="H9" s="256"/>
      <c r="K9" s="256"/>
      <c r="L9" s="256"/>
      <c r="M9" s="256"/>
      <c r="O9" s="256"/>
    </row>
    <row r="10" spans="1:18" s="160" customFormat="1" ht="15.05">
      <c r="B10" s="160" t="s">
        <v>6</v>
      </c>
      <c r="F10" s="160" t="s">
        <v>316</v>
      </c>
    </row>
    <row r="11" spans="1:18" s="160" customFormat="1" ht="15.05">
      <c r="B11" s="160" t="s">
        <v>8</v>
      </c>
      <c r="F11" s="160" t="s">
        <v>15</v>
      </c>
    </row>
    <row r="12" spans="1:18" s="160" customFormat="1" ht="16.45" customHeight="1">
      <c r="B12" s="160" t="s">
        <v>9</v>
      </c>
      <c r="F12" s="160" t="s">
        <v>290</v>
      </c>
    </row>
    <row r="13" spans="1:18" s="160" customFormat="1" ht="16.45" customHeight="1">
      <c r="B13" s="160" t="s">
        <v>11</v>
      </c>
      <c r="F13" s="160" t="s">
        <v>309</v>
      </c>
    </row>
    <row r="14" spans="1:18" s="160" customFormat="1" ht="15.05">
      <c r="B14" s="160" t="s">
        <v>12</v>
      </c>
      <c r="F14" s="160" t="s">
        <v>289</v>
      </c>
    </row>
    <row r="15" spans="1:18" s="160" customFormat="1" ht="15.05">
      <c r="B15" s="160" t="s">
        <v>14</v>
      </c>
      <c r="F15" s="160" t="s">
        <v>308</v>
      </c>
    </row>
    <row r="16" spans="1:18" s="160" customFormat="1" ht="15.05">
      <c r="B16" s="160" t="s">
        <v>44</v>
      </c>
    </row>
    <row r="17" spans="2:15" s="160" customFormat="1" ht="15.05">
      <c r="F17" s="256" t="s">
        <v>19</v>
      </c>
    </row>
    <row r="18" spans="2:15" s="160" customFormat="1" ht="15.05">
      <c r="B18" s="256" t="s">
        <v>16</v>
      </c>
      <c r="C18" s="256"/>
      <c r="F18" s="229" t="s">
        <v>21</v>
      </c>
      <c r="K18" s="256"/>
      <c r="L18" s="256"/>
      <c r="M18" s="288"/>
      <c r="O18" s="288"/>
    </row>
    <row r="19" spans="2:15" s="160" customFormat="1" ht="15.05">
      <c r="B19" s="160" t="s">
        <v>304</v>
      </c>
      <c r="F19" s="229" t="s">
        <v>22</v>
      </c>
      <c r="H19" s="288"/>
      <c r="O19" s="256"/>
    </row>
    <row r="20" spans="2:15" s="160" customFormat="1" ht="15.05">
      <c r="O20" s="229"/>
    </row>
    <row r="21" spans="2:15" s="160" customFormat="1" ht="15.05">
      <c r="B21" s="256" t="s">
        <v>17</v>
      </c>
      <c r="F21" s="256" t="s">
        <v>23</v>
      </c>
      <c r="O21" s="229"/>
    </row>
    <row r="22" spans="2:15" s="160" customFormat="1" ht="15.05">
      <c r="B22" s="160" t="s">
        <v>18</v>
      </c>
      <c r="C22" s="256"/>
      <c r="D22" s="256"/>
      <c r="F22" s="160" t="s">
        <v>116</v>
      </c>
      <c r="K22" s="256"/>
      <c r="L22" s="256"/>
      <c r="O22" s="229"/>
    </row>
    <row r="23" spans="2:15" s="160" customFormat="1" ht="15.05">
      <c r="B23" s="160" t="s">
        <v>20</v>
      </c>
      <c r="F23" s="160" t="s">
        <v>122</v>
      </c>
      <c r="M23" s="256"/>
      <c r="O23" s="301"/>
    </row>
    <row r="24" spans="2:15" s="160" customFormat="1" ht="15.05">
      <c r="H24" s="256"/>
      <c r="M24" s="229"/>
    </row>
    <row r="25" spans="2:15" s="160" customFormat="1" ht="15.05">
      <c r="B25" s="256" t="s">
        <v>5</v>
      </c>
      <c r="H25" s="229"/>
      <c r="M25" s="229"/>
    </row>
    <row r="26" spans="2:15" s="160" customFormat="1" ht="15.05">
      <c r="B26" s="160" t="s">
        <v>7</v>
      </c>
      <c r="C26" s="256"/>
      <c r="D26" s="256"/>
      <c r="H26" s="229"/>
      <c r="K26" s="256"/>
      <c r="L26" s="256"/>
      <c r="M26" s="229"/>
    </row>
    <row r="27" spans="2:15" s="160" customFormat="1" ht="15.05">
      <c r="B27" s="160" t="s">
        <v>10</v>
      </c>
    </row>
    <row r="28" spans="2:15" s="160" customFormat="1" ht="15.05">
      <c r="H28" s="256"/>
      <c r="M28" s="256"/>
    </row>
    <row r="29" spans="2:15" s="246" customFormat="1">
      <c r="B29" s="250" t="s">
        <v>4</v>
      </c>
      <c r="C29" s="250"/>
      <c r="D29" s="251"/>
      <c r="E29" s="251"/>
      <c r="F29" s="251"/>
      <c r="G29" s="249"/>
      <c r="H29" s="249"/>
      <c r="J29" s="249"/>
      <c r="K29" s="250"/>
      <c r="L29" s="250"/>
      <c r="O29" s="249"/>
    </row>
    <row r="30" spans="2:15" s="165" customFormat="1">
      <c r="B30" s="166"/>
      <c r="C30" s="166"/>
      <c r="F30" s="167"/>
      <c r="G30" s="167"/>
      <c r="K30" s="166"/>
      <c r="L30" s="166"/>
    </row>
    <row r="31" spans="2:15" ht="18.55" thickBot="1">
      <c r="B31" s="86" t="s">
        <v>6</v>
      </c>
      <c r="C31" s="86"/>
      <c r="K31" s="86"/>
      <c r="L31" s="86"/>
    </row>
    <row r="32" spans="2:15">
      <c r="B32" s="286" t="s">
        <v>24</v>
      </c>
      <c r="C32" s="265" t="s">
        <v>25</v>
      </c>
      <c r="D32" s="265" t="s">
        <v>26</v>
      </c>
      <c r="E32" s="265" t="s">
        <v>27</v>
      </c>
      <c r="F32" s="265" t="s">
        <v>28</v>
      </c>
      <c r="G32" s="265" t="s">
        <v>29</v>
      </c>
      <c r="H32" s="18"/>
      <c r="K32" s="370"/>
      <c r="L32" s="370"/>
    </row>
    <row r="33" spans="1:12">
      <c r="B33" s="5" t="s">
        <v>30</v>
      </c>
      <c r="C33" s="407">
        <v>1465579.7842251577</v>
      </c>
      <c r="D33" s="98">
        <v>1547639</v>
      </c>
      <c r="E33" s="98">
        <v>1783735.6082402391</v>
      </c>
      <c r="F33" s="98">
        <v>1891360</v>
      </c>
      <c r="G33" s="98">
        <v>1685564</v>
      </c>
      <c r="H33" s="18"/>
      <c r="K33" s="102"/>
      <c r="L33" s="102"/>
    </row>
    <row r="34" spans="1:12">
      <c r="B34" s="5" t="s">
        <v>31</v>
      </c>
      <c r="C34" s="407">
        <v>988833.29637016892</v>
      </c>
      <c r="D34" s="403">
        <v>787113.9776275201</v>
      </c>
      <c r="E34" s="98">
        <v>1298893.9872102763</v>
      </c>
      <c r="F34" s="98">
        <v>1481566</v>
      </c>
      <c r="G34" s="98">
        <v>1322489</v>
      </c>
      <c r="H34" s="102"/>
      <c r="K34" s="102"/>
      <c r="L34" s="102"/>
    </row>
    <row r="35" spans="1:12">
      <c r="B35" s="146" t="s">
        <v>32</v>
      </c>
      <c r="C35" s="408">
        <v>104186.57954873674</v>
      </c>
      <c r="D35" s="147">
        <v>149168</v>
      </c>
      <c r="E35" s="147">
        <v>199803.35318032879</v>
      </c>
      <c r="F35" s="147">
        <v>201266</v>
      </c>
      <c r="G35" s="147">
        <v>140192</v>
      </c>
      <c r="H35" s="102"/>
      <c r="K35" s="102"/>
      <c r="L35" s="102"/>
    </row>
    <row r="36" spans="1:12" ht="18.55" thickBot="1">
      <c r="B36" s="6" t="s">
        <v>33</v>
      </c>
      <c r="C36" s="409">
        <v>2558599.6601440632</v>
      </c>
      <c r="D36" s="101">
        <v>2483920.97762752</v>
      </c>
      <c r="E36" s="101">
        <v>3282432.9486308442</v>
      </c>
      <c r="F36" s="101">
        <v>3574192</v>
      </c>
      <c r="G36" s="101">
        <v>3148245</v>
      </c>
      <c r="H36" s="369"/>
      <c r="K36" s="369"/>
      <c r="L36" s="369"/>
    </row>
    <row r="37" spans="1:12">
      <c r="C37" s="3"/>
      <c r="K37" s="3"/>
    </row>
    <row r="38" spans="1:12" ht="18.55" thickBot="1">
      <c r="B38" s="86" t="s">
        <v>34</v>
      </c>
      <c r="C38" s="86"/>
      <c r="K38" s="86"/>
      <c r="L38" s="86"/>
    </row>
    <row r="39" spans="1:12">
      <c r="A39" s="86"/>
      <c r="B39" s="286" t="s">
        <v>24</v>
      </c>
      <c r="C39" s="265" t="s">
        <v>25</v>
      </c>
      <c r="D39" s="265" t="s">
        <v>26</v>
      </c>
      <c r="E39" s="265" t="s">
        <v>27</v>
      </c>
      <c r="F39" s="265" t="s">
        <v>28</v>
      </c>
      <c r="G39" s="265" t="s">
        <v>29</v>
      </c>
      <c r="H39" s="18"/>
      <c r="K39" s="370"/>
      <c r="L39" s="370"/>
    </row>
    <row r="40" spans="1:12">
      <c r="A40" s="86"/>
      <c r="B40" s="5" t="s">
        <v>30</v>
      </c>
      <c r="C40" s="410">
        <v>1101370.1688372339</v>
      </c>
      <c r="D40" s="121">
        <v>1046906.8006464494</v>
      </c>
      <c r="E40" s="121">
        <v>945174.16098752397</v>
      </c>
      <c r="F40" s="121">
        <v>907489</v>
      </c>
      <c r="G40" s="100">
        <v>724512</v>
      </c>
      <c r="H40" s="18"/>
      <c r="K40" s="102"/>
      <c r="L40" s="102"/>
    </row>
    <row r="41" spans="1:12">
      <c r="A41" s="86"/>
      <c r="B41" s="5" t="s">
        <v>31</v>
      </c>
      <c r="C41" s="410">
        <v>987580.37637016887</v>
      </c>
      <c r="D41" s="404">
        <v>776928.07762752008</v>
      </c>
      <c r="E41" s="121">
        <v>1264679.929219357</v>
      </c>
      <c r="F41" s="121">
        <v>1460632</v>
      </c>
      <c r="G41" s="100">
        <v>1296782</v>
      </c>
      <c r="K41" s="102"/>
      <c r="L41" s="102"/>
    </row>
    <row r="42" spans="1:12">
      <c r="A42" s="86"/>
      <c r="B42" s="146" t="s">
        <v>32</v>
      </c>
      <c r="C42" s="411">
        <v>103728.06584573674</v>
      </c>
      <c r="D42" s="148">
        <v>113763</v>
      </c>
      <c r="E42" s="148">
        <v>173654.46571766879</v>
      </c>
      <c r="F42" s="148">
        <v>198338</v>
      </c>
      <c r="G42" s="149">
        <v>137823</v>
      </c>
      <c r="K42" s="102"/>
      <c r="L42" s="102"/>
    </row>
    <row r="43" spans="1:12" ht="18.55" thickBot="1">
      <c r="A43" s="86"/>
      <c r="B43" s="6" t="s">
        <v>33</v>
      </c>
      <c r="C43" s="409">
        <v>2192678.6110531394</v>
      </c>
      <c r="D43" s="99">
        <v>1937597.8782739695</v>
      </c>
      <c r="E43" s="99">
        <v>2383508.5559245497</v>
      </c>
      <c r="F43" s="99">
        <v>2566459</v>
      </c>
      <c r="G43" s="99">
        <v>2159117</v>
      </c>
      <c r="K43" s="369"/>
      <c r="L43" s="369"/>
    </row>
    <row r="44" spans="1:12">
      <c r="A44" s="86"/>
      <c r="C44" s="3"/>
      <c r="K44" s="3"/>
    </row>
    <row r="45" spans="1:12" ht="18.55" thickBot="1">
      <c r="B45" s="86" t="s">
        <v>35</v>
      </c>
      <c r="C45" s="86"/>
      <c r="K45" s="3"/>
      <c r="L45" s="86"/>
    </row>
    <row r="46" spans="1:12">
      <c r="A46" s="86"/>
      <c r="B46" s="286" t="s">
        <v>24</v>
      </c>
      <c r="C46" s="265" t="s">
        <v>25</v>
      </c>
      <c r="D46" s="265" t="s">
        <v>26</v>
      </c>
      <c r="E46" s="265" t="s">
        <v>27</v>
      </c>
      <c r="F46" s="265" t="s">
        <v>28</v>
      </c>
      <c r="G46" s="265" t="s">
        <v>29</v>
      </c>
      <c r="H46" s="18"/>
      <c r="K46" s="3"/>
      <c r="L46" s="370"/>
    </row>
    <row r="47" spans="1:12">
      <c r="A47" s="86"/>
      <c r="B47" s="5" t="s">
        <v>30</v>
      </c>
      <c r="C47" s="410">
        <v>364209.61538792378</v>
      </c>
      <c r="D47" s="410">
        <v>500732.19935355056</v>
      </c>
      <c r="E47" s="121">
        <v>838561.44725271512</v>
      </c>
      <c r="F47" s="98">
        <v>983871</v>
      </c>
      <c r="G47" s="98">
        <v>961052</v>
      </c>
      <c r="H47" s="18"/>
      <c r="K47" s="3"/>
      <c r="L47" s="102"/>
    </row>
    <row r="48" spans="1:12">
      <c r="A48" s="86"/>
      <c r="B48" s="5" t="s">
        <v>31</v>
      </c>
      <c r="C48" s="410">
        <v>1252.92</v>
      </c>
      <c r="D48" s="410">
        <v>10185.900000000023</v>
      </c>
      <c r="E48" s="121">
        <v>34214.057990919333</v>
      </c>
      <c r="F48" s="98">
        <v>20934</v>
      </c>
      <c r="G48" s="98">
        <v>25707</v>
      </c>
      <c r="H48"/>
      <c r="K48" s="3"/>
      <c r="L48" s="102"/>
    </row>
    <row r="49" spans="1:12">
      <c r="A49" s="86"/>
      <c r="B49" s="146" t="s">
        <v>32</v>
      </c>
      <c r="C49" s="411">
        <v>458.51370300000008</v>
      </c>
      <c r="D49" s="411">
        <v>35405</v>
      </c>
      <c r="E49" s="148">
        <v>26148.887462660001</v>
      </c>
      <c r="F49" s="147">
        <v>2928</v>
      </c>
      <c r="G49" s="147">
        <v>2369</v>
      </c>
      <c r="H49"/>
      <c r="K49" s="3"/>
      <c r="L49" s="102"/>
    </row>
    <row r="50" spans="1:12" ht="18.55" thickBot="1">
      <c r="A50" s="86"/>
      <c r="B50" s="6" t="s">
        <v>33</v>
      </c>
      <c r="C50" s="409">
        <v>365921.04909092374</v>
      </c>
      <c r="D50" s="409">
        <v>546323.09935355047</v>
      </c>
      <c r="E50" s="101">
        <v>898924.39270629443</v>
      </c>
      <c r="F50" s="99">
        <v>1007733</v>
      </c>
      <c r="G50" s="99">
        <v>989128</v>
      </c>
      <c r="H50"/>
      <c r="K50" s="3"/>
      <c r="L50" s="31"/>
    </row>
    <row r="51" spans="1:12">
      <c r="A51" s="86"/>
      <c r="B51" s="31"/>
      <c r="C51" s="31"/>
      <c r="D51" s="145"/>
      <c r="E51" s="145"/>
      <c r="F51" s="145"/>
      <c r="G51" s="145"/>
      <c r="H51" s="145"/>
      <c r="K51" s="3"/>
      <c r="L51" s="31"/>
    </row>
    <row r="52" spans="1:12" ht="18.55" thickBot="1">
      <c r="B52" s="86" t="s">
        <v>11</v>
      </c>
      <c r="C52" s="86"/>
      <c r="K52" s="86"/>
      <c r="L52" s="86"/>
    </row>
    <row r="53" spans="1:12">
      <c r="B53" s="286" t="s">
        <v>24</v>
      </c>
      <c r="C53" s="265" t="s">
        <v>25</v>
      </c>
      <c r="D53" s="265" t="s">
        <v>26</v>
      </c>
      <c r="E53" s="265" t="s">
        <v>27</v>
      </c>
      <c r="F53" s="265" t="s">
        <v>28</v>
      </c>
      <c r="G53" s="265" t="s">
        <v>29</v>
      </c>
      <c r="H53" s="18"/>
      <c r="K53" s="3"/>
      <c r="L53" s="370"/>
    </row>
    <row r="54" spans="1:12">
      <c r="B54" s="5" t="s">
        <v>30</v>
      </c>
      <c r="C54" s="412">
        <v>0.75149110317424372</v>
      </c>
      <c r="D54" s="219">
        <v>0.67645413474747629</v>
      </c>
      <c r="E54" s="219">
        <v>0.52900000000000003</v>
      </c>
      <c r="F54" s="220">
        <v>0.4798</v>
      </c>
      <c r="G54" s="221">
        <v>0.43</v>
      </c>
      <c r="H54" s="18"/>
      <c r="K54" s="3"/>
      <c r="L54" s="102"/>
    </row>
    <row r="55" spans="1:12">
      <c r="A55" s="86"/>
      <c r="B55" s="5" t="s">
        <v>36</v>
      </c>
      <c r="C55" s="413">
        <v>0.9987329310161791</v>
      </c>
      <c r="D55" s="220">
        <v>0.98710087793186452</v>
      </c>
      <c r="E55" s="220">
        <v>0.97370000000000001</v>
      </c>
      <c r="F55" s="220">
        <v>0.98587000000000002</v>
      </c>
      <c r="G55" s="221">
        <v>0.98060000000000003</v>
      </c>
      <c r="H55"/>
      <c r="K55" s="3"/>
      <c r="L55" s="102"/>
    </row>
    <row r="56" spans="1:12">
      <c r="A56" s="86"/>
      <c r="B56" s="146" t="s">
        <v>32</v>
      </c>
      <c r="C56" s="414">
        <v>0.99559910974152366</v>
      </c>
      <c r="D56" s="222">
        <v>0.7626501662554972</v>
      </c>
      <c r="E56" s="222">
        <v>0.86909999999999998</v>
      </c>
      <c r="F56" s="222">
        <v>0.98550000000000004</v>
      </c>
      <c r="G56" s="223">
        <v>0.98299999999999998</v>
      </c>
      <c r="H56"/>
      <c r="K56" s="3"/>
      <c r="L56" s="102"/>
    </row>
    <row r="57" spans="1:12" ht="18.55" thickBot="1">
      <c r="A57" s="86"/>
      <c r="B57" s="376" t="s">
        <v>33</v>
      </c>
      <c r="C57" s="415">
        <v>0.85698385926060805</v>
      </c>
      <c r="D57" s="224">
        <v>0.78028123584126774</v>
      </c>
      <c r="E57" s="224">
        <v>0.72614082091722532</v>
      </c>
      <c r="F57" s="225">
        <v>0.71209999999999996</v>
      </c>
      <c r="G57" s="226">
        <v>0.68600000000000005</v>
      </c>
      <c r="H57"/>
      <c r="K57" s="3"/>
      <c r="L57" s="31"/>
    </row>
    <row r="58" spans="1:12">
      <c r="A58" s="86"/>
      <c r="C58" s="3"/>
      <c r="H58"/>
      <c r="K58" s="3"/>
    </row>
    <row r="59" spans="1:12" ht="18.55" thickBot="1">
      <c r="B59" s="86" t="s">
        <v>12</v>
      </c>
      <c r="C59" s="86"/>
      <c r="H59"/>
      <c r="K59" s="86"/>
      <c r="L59" s="86"/>
    </row>
    <row r="60" spans="1:12">
      <c r="A60" s="86"/>
      <c r="B60" s="257" t="s">
        <v>37</v>
      </c>
      <c r="C60" s="258" t="s">
        <v>25</v>
      </c>
      <c r="D60" s="265" t="s">
        <v>26</v>
      </c>
      <c r="E60" s="258" t="s">
        <v>27</v>
      </c>
      <c r="F60" s="371" t="s">
        <v>28</v>
      </c>
      <c r="G60" s="265" t="s">
        <v>29</v>
      </c>
      <c r="H60" s="18"/>
      <c r="K60" s="3"/>
      <c r="L60" s="370"/>
    </row>
    <row r="61" spans="1:12">
      <c r="A61" s="86"/>
      <c r="B61" s="5" t="s">
        <v>30</v>
      </c>
      <c r="C61" s="219">
        <v>1</v>
      </c>
      <c r="D61" s="219">
        <v>1</v>
      </c>
      <c r="E61" s="219">
        <v>1</v>
      </c>
      <c r="F61" s="377">
        <v>1</v>
      </c>
      <c r="G61" s="299">
        <v>1</v>
      </c>
      <c r="H61" s="18"/>
      <c r="K61" s="3"/>
      <c r="L61" s="102"/>
    </row>
    <row r="62" spans="1:12">
      <c r="A62" s="86"/>
      <c r="B62" s="5" t="s">
        <v>36</v>
      </c>
      <c r="C62" s="219">
        <v>1</v>
      </c>
      <c r="D62" s="219">
        <v>1</v>
      </c>
      <c r="E62" s="219">
        <v>1</v>
      </c>
      <c r="F62" s="377">
        <v>1</v>
      </c>
      <c r="G62" s="299">
        <v>1</v>
      </c>
      <c r="H62"/>
      <c r="K62" s="3"/>
      <c r="L62" s="102"/>
    </row>
    <row r="63" spans="1:12">
      <c r="A63" s="86"/>
      <c r="B63" s="146" t="s">
        <v>32</v>
      </c>
      <c r="C63" s="238">
        <v>1</v>
      </c>
      <c r="D63" s="238">
        <v>1</v>
      </c>
      <c r="E63" s="238">
        <v>1</v>
      </c>
      <c r="F63" s="378">
        <v>1</v>
      </c>
      <c r="G63" s="380">
        <v>1</v>
      </c>
      <c r="H63"/>
      <c r="K63" s="3"/>
      <c r="L63" s="102"/>
    </row>
    <row r="64" spans="1:12" ht="18.55" thickBot="1">
      <c r="A64" s="86"/>
      <c r="B64" s="6" t="s">
        <v>33</v>
      </c>
      <c r="C64" s="224">
        <v>1</v>
      </c>
      <c r="D64" s="224">
        <v>1</v>
      </c>
      <c r="E64" s="224">
        <v>1</v>
      </c>
      <c r="F64" s="379">
        <v>1</v>
      </c>
      <c r="G64" s="381">
        <v>1</v>
      </c>
      <c r="H64"/>
      <c r="K64" s="3"/>
      <c r="L64" s="31"/>
    </row>
    <row r="65" spans="1:13">
      <c r="A65" s="86"/>
      <c r="C65" s="3"/>
      <c r="K65" s="3"/>
    </row>
    <row r="66" spans="1:13" ht="18.55" thickBot="1">
      <c r="B66" s="86" t="s">
        <v>14</v>
      </c>
      <c r="C66" s="86"/>
      <c r="K66" s="86"/>
      <c r="L66" s="86"/>
    </row>
    <row r="67" spans="1:13">
      <c r="B67" s="257" t="s">
        <v>37</v>
      </c>
      <c r="C67" s="258" t="s">
        <v>25</v>
      </c>
      <c r="D67" s="265" t="s">
        <v>26</v>
      </c>
      <c r="E67" s="258" t="s">
        <v>27</v>
      </c>
      <c r="F67" s="258" t="s">
        <v>28</v>
      </c>
      <c r="G67" s="258" t="s">
        <v>29</v>
      </c>
      <c r="H67" s="18"/>
      <c r="K67" s="3"/>
      <c r="L67" s="370"/>
    </row>
    <row r="68" spans="1:13">
      <c r="B68" s="5" t="s">
        <v>38</v>
      </c>
      <c r="C68" s="237">
        <v>0.3553</v>
      </c>
      <c r="D68" s="237">
        <v>0.28263813846875324</v>
      </c>
      <c r="E68" s="237">
        <v>0.37359999999999999</v>
      </c>
      <c r="F68" s="237">
        <v>0.40400000000000003</v>
      </c>
      <c r="G68" s="237">
        <v>0.40400000000000003</v>
      </c>
      <c r="K68" s="3"/>
      <c r="L68" s="102"/>
    </row>
    <row r="69" spans="1:13">
      <c r="B69" s="5" t="s">
        <v>39</v>
      </c>
      <c r="C69" s="237">
        <v>3.1699999999999999E-2</v>
      </c>
      <c r="D69" s="237">
        <v>5.3360784406418074E-2</v>
      </c>
      <c r="E69" s="237">
        <v>1.43E-2</v>
      </c>
      <c r="F69" s="237">
        <v>3.5999999999999997E-2</v>
      </c>
      <c r="G69" s="237">
        <v>2.9399999999999999E-2</v>
      </c>
      <c r="K69" s="3"/>
      <c r="L69" s="102"/>
    </row>
    <row r="70" spans="1:13">
      <c r="B70" s="5" t="s">
        <v>40</v>
      </c>
      <c r="C70" s="237">
        <v>0.37240000000000001</v>
      </c>
      <c r="D70" s="237">
        <v>0.38184759447928518</v>
      </c>
      <c r="E70" s="237">
        <v>0.37719999999999998</v>
      </c>
      <c r="F70" s="237">
        <v>0.32100000000000001</v>
      </c>
      <c r="G70" s="237">
        <v>0.32600000000000001</v>
      </c>
      <c r="K70" s="3"/>
      <c r="L70" s="102"/>
    </row>
    <row r="71" spans="1:13">
      <c r="B71" s="5" t="s">
        <v>41</v>
      </c>
      <c r="C71" s="237">
        <v>2.9399999999999999E-2</v>
      </c>
      <c r="D71" s="237">
        <v>3.4048330111176514E-2</v>
      </c>
      <c r="E71" s="237">
        <v>2.93E-2</v>
      </c>
      <c r="F71" s="237">
        <v>2.7E-2</v>
      </c>
      <c r="G71" s="237">
        <v>3.0499999999999999E-2</v>
      </c>
      <c r="K71" s="3"/>
      <c r="L71" s="102"/>
    </row>
    <row r="72" spans="1:13">
      <c r="B72" s="5" t="s">
        <v>42</v>
      </c>
      <c r="C72" s="237">
        <v>0.20849999999999999</v>
      </c>
      <c r="D72" s="237">
        <v>0.24566514286292235</v>
      </c>
      <c r="E72" s="237">
        <v>0.20039999999999999</v>
      </c>
      <c r="F72" s="237">
        <v>0.20799999999999999</v>
      </c>
      <c r="G72" s="237">
        <v>0.2094</v>
      </c>
      <c r="K72" s="3"/>
      <c r="L72" s="102"/>
      <c r="M72" s="207"/>
    </row>
    <row r="73" spans="1:13">
      <c r="B73" s="146" t="s">
        <v>43</v>
      </c>
      <c r="C73" s="239">
        <v>2.5999999999999999E-3</v>
      </c>
      <c r="D73" s="239">
        <v>2.4400096714446953E-3</v>
      </c>
      <c r="E73" s="240">
        <v>5.1999999999999998E-3</v>
      </c>
      <c r="F73" s="240">
        <v>4.0000000000000001E-3</v>
      </c>
      <c r="G73" s="238">
        <v>2.0000000000000001E-4</v>
      </c>
      <c r="K73" s="3"/>
      <c r="L73" s="102"/>
    </row>
    <row r="74" spans="1:13" ht="18.55" thickBot="1">
      <c r="B74" s="6" t="s">
        <v>33</v>
      </c>
      <c r="C74" s="224">
        <v>0.99990000000000012</v>
      </c>
      <c r="D74" s="224">
        <v>0.99999999999999989</v>
      </c>
      <c r="E74" s="241">
        <v>0.99999999999999989</v>
      </c>
      <c r="F74" s="241">
        <v>1</v>
      </c>
      <c r="G74" s="241">
        <v>0.99950000000000006</v>
      </c>
      <c r="K74" s="3"/>
      <c r="L74" s="31"/>
    </row>
    <row r="75" spans="1:13">
      <c r="B75" s="102"/>
      <c r="C75" s="102"/>
      <c r="D75" s="102"/>
      <c r="E75" s="102"/>
      <c r="F75" s="103"/>
      <c r="G75" s="103"/>
      <c r="H75" s="103"/>
      <c r="J75" s="104"/>
      <c r="K75" s="3"/>
      <c r="L75" s="102"/>
    </row>
    <row r="76" spans="1:13" s="165" customFormat="1" ht="18.55" thickBot="1">
      <c r="A76" s="424"/>
      <c r="B76" s="86" t="s">
        <v>44</v>
      </c>
      <c r="C76" s="86"/>
      <c r="F76" s="167"/>
      <c r="G76" s="167"/>
      <c r="K76" s="3"/>
      <c r="L76" s="86"/>
    </row>
    <row r="77" spans="1:13" s="165" customFormat="1">
      <c r="B77" s="259" t="s">
        <v>45</v>
      </c>
      <c r="C77" s="260" t="s">
        <v>25</v>
      </c>
      <c r="D77" s="265" t="s">
        <v>26</v>
      </c>
      <c r="E77" s="260" t="s">
        <v>27</v>
      </c>
      <c r="F77" s="260" t="s">
        <v>28</v>
      </c>
      <c r="G77" s="287" t="s">
        <v>29</v>
      </c>
      <c r="H77" s="18"/>
      <c r="K77" s="3"/>
      <c r="L77" s="370"/>
    </row>
    <row r="78" spans="1:13" s="165" customFormat="1">
      <c r="B78" s="83" t="s">
        <v>46</v>
      </c>
      <c r="C78" s="416">
        <v>2637731.6082474231</v>
      </c>
      <c r="D78" s="382">
        <v>2560743.4020618559</v>
      </c>
      <c r="E78" s="212">
        <v>3383951.4934338601</v>
      </c>
      <c r="F78" s="212">
        <v>3684734</v>
      </c>
      <c r="G78" s="198">
        <v>3212495</v>
      </c>
      <c r="K78" s="3"/>
      <c r="L78" s="227"/>
    </row>
    <row r="79" spans="1:13" s="165" customFormat="1">
      <c r="B79" s="275" t="s">
        <v>47</v>
      </c>
      <c r="C79" s="417">
        <v>3031045</v>
      </c>
      <c r="D79" s="326">
        <v>1734536.0824742268</v>
      </c>
      <c r="E79" s="326">
        <v>3850000</v>
      </c>
      <c r="F79" s="327">
        <v>63426</v>
      </c>
      <c r="G79" s="328">
        <v>66944</v>
      </c>
      <c r="K79" s="3"/>
      <c r="L79" s="227"/>
    </row>
    <row r="80" spans="1:13" s="165" customFormat="1">
      <c r="B80" s="83" t="s">
        <v>286</v>
      </c>
      <c r="C80" s="213">
        <v>2823257</v>
      </c>
      <c r="D80" s="213">
        <v>1623436.0824742268</v>
      </c>
      <c r="E80" s="213">
        <v>0</v>
      </c>
      <c r="F80" s="520" t="s">
        <v>48</v>
      </c>
      <c r="G80" s="520" t="s">
        <v>48</v>
      </c>
      <c r="K80" s="3"/>
      <c r="L80" s="227"/>
    </row>
    <row r="81" spans="2:15" s="165" customFormat="1" ht="30.5" thickBot="1">
      <c r="B81" s="84" t="s">
        <v>287</v>
      </c>
      <c r="C81" s="228">
        <v>207788</v>
      </c>
      <c r="D81" s="228">
        <v>111100</v>
      </c>
      <c r="E81" s="228">
        <v>3850000</v>
      </c>
      <c r="F81" s="521"/>
      <c r="G81" s="521"/>
      <c r="K81" s="3"/>
      <c r="L81" s="227"/>
    </row>
    <row r="82" spans="2:15" s="165" customFormat="1">
      <c r="F82" s="167"/>
      <c r="G82" s="214"/>
    </row>
    <row r="83" spans="2:15" s="289" customFormat="1">
      <c r="B83" s="250" t="s">
        <v>16</v>
      </c>
      <c r="C83" s="250"/>
      <c r="D83" s="251"/>
      <c r="E83" s="251"/>
      <c r="F83" s="251"/>
      <c r="G83" s="249"/>
      <c r="H83" s="249"/>
      <c r="I83" s="246"/>
      <c r="J83" s="249"/>
      <c r="K83" s="250"/>
      <c r="L83" s="250"/>
      <c r="M83" s="246"/>
      <c r="N83" s="246"/>
      <c r="O83" s="249"/>
    </row>
    <row r="84" spans="2:15" s="165" customFormat="1">
      <c r="F84" s="167"/>
      <c r="G84" s="214"/>
    </row>
    <row r="85" spans="2:15" s="165" customFormat="1" ht="18.55" thickBot="1">
      <c r="B85" s="86" t="s">
        <v>304</v>
      </c>
      <c r="C85" s="86"/>
      <c r="F85" s="167"/>
      <c r="G85" s="214"/>
      <c r="K85" s="86"/>
      <c r="L85" s="86"/>
    </row>
    <row r="86" spans="2:15" s="165" customFormat="1">
      <c r="B86" s="259" t="s">
        <v>45</v>
      </c>
      <c r="C86" s="258" t="s">
        <v>25</v>
      </c>
      <c r="D86" s="258" t="s">
        <v>26</v>
      </c>
      <c r="E86" s="258" t="s">
        <v>27</v>
      </c>
      <c r="F86" s="258" t="s">
        <v>28</v>
      </c>
      <c r="G86" s="258" t="s">
        <v>29</v>
      </c>
      <c r="H86" s="18"/>
      <c r="L86" s="370"/>
    </row>
    <row r="87" spans="2:15" s="165" customFormat="1">
      <c r="B87" s="83" t="s">
        <v>49</v>
      </c>
      <c r="C87" s="405">
        <v>0.93600000000000005</v>
      </c>
      <c r="D87" s="405">
        <v>0.83</v>
      </c>
      <c r="E87" s="405">
        <v>0.79800000000000004</v>
      </c>
      <c r="F87" s="405">
        <v>0.57999999999999996</v>
      </c>
      <c r="G87" s="405">
        <v>0.27</v>
      </c>
      <c r="L87" s="227"/>
    </row>
    <row r="88" spans="2:15" s="165" customFormat="1" ht="30.05">
      <c r="B88" s="83" t="s">
        <v>50</v>
      </c>
      <c r="C88" s="405">
        <v>0.95599999999999996</v>
      </c>
      <c r="D88" s="405">
        <v>0.82899999999999996</v>
      </c>
      <c r="E88" s="405">
        <v>0.89900000000000002</v>
      </c>
      <c r="F88" s="405">
        <v>0.74</v>
      </c>
      <c r="G88" s="405">
        <v>0.76</v>
      </c>
      <c r="L88" s="227"/>
    </row>
    <row r="89" spans="2:15" s="165" customFormat="1" ht="35.450000000000003" customHeight="1">
      <c r="B89" s="83" t="s">
        <v>51</v>
      </c>
      <c r="C89" s="405">
        <v>0.92900000000000005</v>
      </c>
      <c r="D89" s="405">
        <v>0.83099999999999996</v>
      </c>
      <c r="E89" s="405">
        <v>0.78</v>
      </c>
      <c r="F89" s="405">
        <v>0.55000000000000004</v>
      </c>
      <c r="G89" s="405">
        <v>0.17</v>
      </c>
      <c r="L89" s="227"/>
    </row>
    <row r="90" spans="2:15" s="165" customFormat="1" ht="18.55" thickBot="1">
      <c r="B90" s="84" t="s">
        <v>52</v>
      </c>
      <c r="C90" s="406">
        <v>0.99299999999999999</v>
      </c>
      <c r="D90" s="406">
        <v>0.97099999999999997</v>
      </c>
      <c r="E90" s="302" t="s">
        <v>53</v>
      </c>
      <c r="F90" s="302" t="s">
        <v>53</v>
      </c>
      <c r="G90" s="302" t="s">
        <v>53</v>
      </c>
      <c r="L90" s="227"/>
    </row>
    <row r="91" spans="2:15" s="165" customFormat="1">
      <c r="F91" s="167"/>
      <c r="G91" s="214"/>
    </row>
    <row r="92" spans="2:15" s="246" customFormat="1">
      <c r="B92" s="250" t="s">
        <v>17</v>
      </c>
      <c r="C92" s="250"/>
      <c r="D92" s="251"/>
      <c r="E92" s="251"/>
      <c r="F92" s="251"/>
      <c r="G92" s="249"/>
      <c r="H92" s="249"/>
      <c r="J92" s="249"/>
      <c r="K92" s="250"/>
      <c r="L92" s="250"/>
      <c r="O92" s="249"/>
    </row>
    <row r="93" spans="2:15" s="165" customFormat="1">
      <c r="F93" s="167"/>
      <c r="G93" s="167"/>
    </row>
    <row r="94" spans="2:15" s="165" customFormat="1" ht="18.55" thickBot="1">
      <c r="B94" s="86" t="s">
        <v>18</v>
      </c>
      <c r="C94" s="86"/>
      <c r="F94" s="167"/>
      <c r="G94" s="167"/>
      <c r="K94" s="86"/>
      <c r="L94" s="86"/>
    </row>
    <row r="95" spans="2:15" s="165" customFormat="1">
      <c r="B95" s="257" t="s">
        <v>55</v>
      </c>
      <c r="C95" s="258" t="s">
        <v>25</v>
      </c>
      <c r="D95" s="258" t="s">
        <v>26</v>
      </c>
      <c r="E95" s="258" t="s">
        <v>27</v>
      </c>
      <c r="F95" s="258" t="s">
        <v>28</v>
      </c>
      <c r="G95" s="258" t="s">
        <v>29</v>
      </c>
      <c r="H95" s="18"/>
      <c r="J95" s="502"/>
      <c r="K95" s="370"/>
      <c r="L95" s="370"/>
    </row>
    <row r="96" spans="2:15" s="165" customFormat="1" ht="17.45" customHeight="1">
      <c r="B96" s="83" t="s">
        <v>56</v>
      </c>
      <c r="C96" s="416">
        <v>11470.859654130429</v>
      </c>
      <c r="D96" s="143">
        <v>11423.504836567534</v>
      </c>
      <c r="E96" s="143">
        <v>18974.168960000003</v>
      </c>
      <c r="F96" s="143">
        <v>24350</v>
      </c>
      <c r="G96" s="105">
        <v>26100</v>
      </c>
      <c r="J96" s="383"/>
      <c r="K96" s="383"/>
      <c r="L96" s="227"/>
    </row>
    <row r="97" spans="1:16" s="165" customFormat="1">
      <c r="B97" s="275" t="s">
        <v>57</v>
      </c>
      <c r="C97" s="417">
        <v>8119.7776190690556</v>
      </c>
      <c r="D97" s="276">
        <v>8159.4865396800005</v>
      </c>
      <c r="E97" s="277">
        <v>4814.5848599999999</v>
      </c>
      <c r="F97" s="277">
        <v>5194</v>
      </c>
      <c r="G97" s="277">
        <v>4621</v>
      </c>
      <c r="J97" s="383"/>
      <c r="K97" s="383"/>
      <c r="L97" s="227"/>
    </row>
    <row r="98" spans="1:16" s="165" customFormat="1" ht="18.55" thickBot="1">
      <c r="B98" s="274" t="s">
        <v>33</v>
      </c>
      <c r="C98" s="418">
        <v>19590.637273199485</v>
      </c>
      <c r="D98" s="144">
        <v>19582.991376247537</v>
      </c>
      <c r="E98" s="107">
        <v>23788.753820000002</v>
      </c>
      <c r="F98" s="107">
        <v>29544</v>
      </c>
      <c r="G98" s="139">
        <v>30721</v>
      </c>
      <c r="J98" s="383"/>
      <c r="K98" s="383"/>
      <c r="L98" s="368"/>
      <c r="P98" s="157"/>
    </row>
    <row r="99" spans="1:16" s="165" customFormat="1">
      <c r="B99" s="227"/>
      <c r="K99" s="227"/>
      <c r="L99" s="227"/>
      <c r="P99" s="157"/>
    </row>
    <row r="100" spans="1:16" s="165" customFormat="1" ht="18.55" thickBot="1">
      <c r="B100" s="86" t="s">
        <v>20</v>
      </c>
      <c r="C100" s="86"/>
      <c r="D100" s="254"/>
      <c r="E100" s="157"/>
      <c r="K100" s="86"/>
      <c r="L100" s="86"/>
      <c r="P100" s="157"/>
    </row>
    <row r="101" spans="1:16" s="165" customFormat="1">
      <c r="B101" s="257" t="s">
        <v>45</v>
      </c>
      <c r="C101" s="258" t="s">
        <v>25</v>
      </c>
      <c r="D101" s="258" t="s">
        <v>26</v>
      </c>
      <c r="E101" s="258" t="s">
        <v>27</v>
      </c>
      <c r="F101" s="258" t="s">
        <v>28</v>
      </c>
      <c r="G101" s="258" t="s">
        <v>29</v>
      </c>
      <c r="H101" s="18"/>
      <c r="K101" s="370"/>
      <c r="L101" s="370"/>
      <c r="P101" s="157"/>
    </row>
    <row r="102" spans="1:16" s="165" customFormat="1" ht="18.55" thickBot="1">
      <c r="B102" s="84" t="s">
        <v>58</v>
      </c>
      <c r="C102" s="255">
        <v>0.41447235767961099</v>
      </c>
      <c r="D102" s="255">
        <v>0.41699999999999998</v>
      </c>
      <c r="E102" s="255">
        <v>0.20200000000000001</v>
      </c>
      <c r="F102" s="255">
        <v>0.17599999999999999</v>
      </c>
      <c r="G102" s="255">
        <v>0.15</v>
      </c>
      <c r="K102" s="227"/>
      <c r="L102" s="227"/>
      <c r="P102" s="157"/>
    </row>
    <row r="103" spans="1:16" s="165" customFormat="1">
      <c r="F103" s="423"/>
      <c r="G103" s="3"/>
      <c r="H103" s="7"/>
      <c r="J103" s="3"/>
      <c r="M103" s="3"/>
    </row>
    <row r="104" spans="1:16" s="246" customFormat="1">
      <c r="B104" s="250" t="s">
        <v>5</v>
      </c>
      <c r="C104" s="250"/>
      <c r="D104" s="251"/>
      <c r="E104" s="251"/>
      <c r="F104" s="251"/>
      <c r="G104" s="249"/>
      <c r="H104" s="249"/>
      <c r="J104" s="249"/>
      <c r="K104" s="250"/>
      <c r="L104" s="250"/>
      <c r="O104" s="249"/>
    </row>
    <row r="105" spans="1:16" s="165" customFormat="1">
      <c r="F105" s="167"/>
      <c r="G105" s="167"/>
    </row>
    <row r="106" spans="1:16" ht="18.55" thickBot="1">
      <c r="A106" s="425"/>
      <c r="B106" s="86" t="s">
        <v>7</v>
      </c>
      <c r="C106" s="86"/>
      <c r="K106" s="86"/>
      <c r="L106" s="86"/>
    </row>
    <row r="107" spans="1:16" s="165" customFormat="1">
      <c r="B107" s="338" t="s">
        <v>60</v>
      </c>
      <c r="C107" s="265" t="s">
        <v>25</v>
      </c>
      <c r="D107" s="265" t="s">
        <v>26</v>
      </c>
      <c r="E107" s="419" t="s">
        <v>27</v>
      </c>
      <c r="F107" s="258" t="s">
        <v>28</v>
      </c>
      <c r="G107" s="371" t="s">
        <v>29</v>
      </c>
      <c r="H107" s="503"/>
      <c r="J107" s="3"/>
      <c r="K107" s="3"/>
      <c r="L107" s="370"/>
      <c r="M107" s="3"/>
      <c r="N107" s="3"/>
      <c r="O107" s="3"/>
      <c r="P107" s="3"/>
    </row>
    <row r="108" spans="1:16" s="165" customFormat="1">
      <c r="B108" s="20" t="s">
        <v>61</v>
      </c>
      <c r="C108" s="441">
        <v>273.044532</v>
      </c>
      <c r="D108" s="441">
        <v>229.07400000000001</v>
      </c>
      <c r="E108" s="453">
        <v>213.96059</v>
      </c>
      <c r="F108" s="454">
        <v>271.48683906723602</v>
      </c>
      <c r="G108" s="454">
        <v>325.56510299999997</v>
      </c>
      <c r="I108" s="504"/>
      <c r="J108" s="168"/>
      <c r="K108" s="168"/>
      <c r="L108" s="102"/>
      <c r="M108" s="3"/>
      <c r="N108" s="168"/>
      <c r="O108" s="3"/>
      <c r="P108" s="3"/>
    </row>
    <row r="109" spans="1:16" s="165" customFormat="1">
      <c r="B109" s="20" t="s">
        <v>57</v>
      </c>
      <c r="C109" s="441">
        <v>1.1299999999999999</v>
      </c>
      <c r="D109" s="441">
        <v>1.034</v>
      </c>
      <c r="E109" s="453">
        <v>1.0249999999999999</v>
      </c>
      <c r="F109" s="454">
        <v>1.02508130663</v>
      </c>
      <c r="G109" s="454">
        <v>325.56510299999997</v>
      </c>
      <c r="I109" s="504"/>
      <c r="J109" s="3"/>
      <c r="K109" s="3"/>
      <c r="L109" s="102"/>
      <c r="M109" s="3"/>
      <c r="N109" s="3"/>
      <c r="O109" s="3"/>
      <c r="P109" s="3"/>
    </row>
    <row r="110" spans="1:16" s="165" customFormat="1">
      <c r="B110" s="20" t="s">
        <v>318</v>
      </c>
      <c r="C110" s="443">
        <v>251.20096943999999</v>
      </c>
      <c r="D110" s="441">
        <v>209.61</v>
      </c>
      <c r="E110" s="453">
        <v>192.5</v>
      </c>
      <c r="F110" s="454">
        <v>426.62140054275602</v>
      </c>
      <c r="G110" s="454">
        <v>453.30626999999998</v>
      </c>
      <c r="H110" s="505"/>
      <c r="I110" s="506"/>
      <c r="J110" s="3"/>
      <c r="K110" s="3"/>
      <c r="L110" s="102"/>
      <c r="M110" s="3"/>
      <c r="N110" s="3"/>
    </row>
    <row r="111" spans="1:16" s="165" customFormat="1" ht="18.55" thickBot="1">
      <c r="B111" s="96" t="s">
        <v>320</v>
      </c>
      <c r="C111" s="455">
        <v>0</v>
      </c>
      <c r="D111" s="456">
        <v>0</v>
      </c>
      <c r="E111" s="457">
        <v>0</v>
      </c>
      <c r="F111" s="458">
        <v>0</v>
      </c>
      <c r="G111" s="458">
        <v>0</v>
      </c>
      <c r="J111" s="3"/>
      <c r="K111" s="3"/>
      <c r="L111" s="102"/>
      <c r="M111" s="3"/>
      <c r="N111" s="3"/>
    </row>
    <row r="112" spans="1:16" s="165" customFormat="1">
      <c r="F112" s="167"/>
      <c r="G112" s="167"/>
      <c r="I112" s="507"/>
      <c r="M112" s="3"/>
      <c r="N112" s="3"/>
    </row>
    <row r="113" spans="1:15" s="165" customFormat="1" ht="18.55" thickBot="1">
      <c r="A113" s="425"/>
      <c r="B113" s="211" t="s">
        <v>62</v>
      </c>
      <c r="C113" s="211"/>
      <c r="F113" s="167"/>
      <c r="G113" s="167"/>
      <c r="I113" s="507"/>
      <c r="L113" s="211"/>
    </row>
    <row r="114" spans="1:15" s="165" customFormat="1">
      <c r="B114" s="286" t="s">
        <v>63</v>
      </c>
      <c r="C114" s="419" t="s">
        <v>25</v>
      </c>
      <c r="D114" s="258" t="s">
        <v>26</v>
      </c>
      <c r="E114" s="258" t="s">
        <v>27</v>
      </c>
      <c r="F114" s="258" t="s">
        <v>28</v>
      </c>
      <c r="G114" s="371" t="s">
        <v>29</v>
      </c>
      <c r="I114" s="506"/>
      <c r="L114" s="370"/>
    </row>
    <row r="115" spans="1:15" s="165" customFormat="1">
      <c r="B115" s="20" t="s">
        <v>64</v>
      </c>
      <c r="C115" s="345">
        <v>0.17</v>
      </c>
      <c r="D115" s="330">
        <v>0.16360862302469306</v>
      </c>
      <c r="E115" s="331">
        <v>0.2</v>
      </c>
      <c r="F115" s="138">
        <v>0.2</v>
      </c>
      <c r="G115" s="138">
        <v>0.18</v>
      </c>
      <c r="I115" s="508"/>
      <c r="J115" s="509"/>
      <c r="K115" s="510"/>
      <c r="L115" s="102"/>
    </row>
    <row r="116" spans="1:15" s="165" customFormat="1">
      <c r="B116" s="20" t="s">
        <v>65</v>
      </c>
      <c r="C116" s="345">
        <v>0.05</v>
      </c>
      <c r="D116" s="330">
        <v>0.17471759583336466</v>
      </c>
      <c r="E116" s="331">
        <v>0.08</v>
      </c>
      <c r="F116" s="111">
        <v>0.14000000000000001</v>
      </c>
      <c r="G116" s="111">
        <v>0.19</v>
      </c>
      <c r="I116" s="508"/>
      <c r="J116" s="509"/>
      <c r="L116" s="102"/>
    </row>
    <row r="117" spans="1:15" s="165" customFormat="1">
      <c r="B117" s="20" t="s">
        <v>66</v>
      </c>
      <c r="C117" s="345">
        <v>0.13</v>
      </c>
      <c r="D117" s="330">
        <v>0.10932474061035245</v>
      </c>
      <c r="E117" s="331">
        <v>0.12</v>
      </c>
      <c r="F117" s="111">
        <v>0.18</v>
      </c>
      <c r="G117" s="111">
        <v>0.16</v>
      </c>
      <c r="I117" s="508"/>
      <c r="J117" s="509"/>
      <c r="L117" s="102"/>
    </row>
    <row r="118" spans="1:15" s="165" customFormat="1">
      <c r="B118" s="20" t="s">
        <v>67</v>
      </c>
      <c r="C118" s="345">
        <v>0.41</v>
      </c>
      <c r="D118" s="330">
        <v>0.42256759218619677</v>
      </c>
      <c r="E118" s="331">
        <v>0.39</v>
      </c>
      <c r="F118" s="111">
        <v>0.41</v>
      </c>
      <c r="G118" s="111">
        <v>0.39</v>
      </c>
      <c r="I118" s="508"/>
      <c r="J118" s="509"/>
      <c r="L118" s="102"/>
    </row>
    <row r="119" spans="1:15" s="165" customFormat="1" ht="18.55" thickBot="1">
      <c r="B119" s="96" t="s">
        <v>68</v>
      </c>
      <c r="C119" s="433">
        <v>0.24</v>
      </c>
      <c r="D119" s="317">
        <v>0.12978144834539312</v>
      </c>
      <c r="E119" s="332">
        <v>0.2</v>
      </c>
      <c r="F119" s="112">
        <v>7.0000000000000007E-2</v>
      </c>
      <c r="G119" s="112">
        <v>0.08</v>
      </c>
      <c r="I119" s="508"/>
      <c r="J119" s="509"/>
      <c r="L119" s="102"/>
    </row>
    <row r="120" spans="1:15">
      <c r="B120" s="108"/>
      <c r="C120" s="420"/>
      <c r="D120" s="108"/>
      <c r="E120" s="108"/>
      <c r="F120" s="109"/>
      <c r="G120" s="110"/>
      <c r="H120" s="110"/>
      <c r="I120" s="511"/>
      <c r="J120" s="512"/>
      <c r="K120" s="513"/>
      <c r="L120" s="367"/>
    </row>
    <row r="121" spans="1:15" s="246" customFormat="1">
      <c r="B121" s="250" t="s">
        <v>13</v>
      </c>
      <c r="C121" s="250"/>
      <c r="D121" s="251"/>
      <c r="E121" s="251"/>
      <c r="F121" s="251"/>
      <c r="G121" s="249"/>
      <c r="H121" s="249"/>
      <c r="J121" s="249"/>
      <c r="K121" s="250"/>
      <c r="L121" s="250"/>
      <c r="O121" s="249"/>
    </row>
    <row r="123" spans="1:15" ht="18.55" thickBot="1">
      <c r="B123" s="211" t="s">
        <v>316</v>
      </c>
      <c r="C123" s="211"/>
      <c r="G123" s="86"/>
      <c r="I123" s="3"/>
      <c r="K123" s="211"/>
      <c r="L123" s="211"/>
    </row>
    <row r="124" spans="1:15" ht="57" customHeight="1" thickBot="1">
      <c r="B124" s="522" t="s">
        <v>69</v>
      </c>
      <c r="C124" s="518" t="s">
        <v>70</v>
      </c>
      <c r="D124" s="519"/>
      <c r="E124" s="523" t="s">
        <v>71</v>
      </c>
      <c r="F124" s="524"/>
      <c r="G124" s="518" t="s">
        <v>322</v>
      </c>
      <c r="H124" s="519"/>
      <c r="I124" s="518" t="s">
        <v>72</v>
      </c>
      <c r="J124" s="519"/>
      <c r="K124" s="386"/>
      <c r="N124" s="134"/>
    </row>
    <row r="125" spans="1:15" ht="22.55" customHeight="1" thickBot="1">
      <c r="B125" s="522"/>
      <c r="C125" s="337" t="s">
        <v>73</v>
      </c>
      <c r="D125" s="337" t="s">
        <v>74</v>
      </c>
      <c r="E125" s="337" t="s">
        <v>73</v>
      </c>
      <c r="F125" s="337" t="s">
        <v>74</v>
      </c>
      <c r="G125" s="337" t="s">
        <v>73</v>
      </c>
      <c r="H125" s="337" t="s">
        <v>74</v>
      </c>
      <c r="I125" s="337" t="s">
        <v>73</v>
      </c>
      <c r="J125" s="337" t="s">
        <v>74</v>
      </c>
      <c r="K125" s="389"/>
      <c r="M125" s="18"/>
    </row>
    <row r="126" spans="1:15" ht="22.55" customHeight="1">
      <c r="B126" s="459" t="s">
        <v>25</v>
      </c>
      <c r="C126" s="462">
        <v>29.5</v>
      </c>
      <c r="D126" s="462">
        <v>754.61199999999997</v>
      </c>
      <c r="E126" s="462">
        <v>29.5</v>
      </c>
      <c r="F126" s="462">
        <v>501.4</v>
      </c>
      <c r="G126" s="463">
        <v>0</v>
      </c>
      <c r="H126" s="463">
        <v>253.21199999999999</v>
      </c>
      <c r="I126" s="462">
        <v>25.843</v>
      </c>
      <c r="J126" s="462">
        <v>253.21199999999999</v>
      </c>
      <c r="K126" s="388"/>
      <c r="M126" s="18"/>
    </row>
    <row r="127" spans="1:15">
      <c r="B127" s="460" t="s">
        <v>26</v>
      </c>
      <c r="C127" s="464">
        <v>32</v>
      </c>
      <c r="D127" s="464">
        <v>792.93126176800001</v>
      </c>
      <c r="E127" s="464">
        <v>32</v>
      </c>
      <c r="F127" s="464">
        <v>544.00402241799998</v>
      </c>
      <c r="G127" s="465">
        <v>0</v>
      </c>
      <c r="H127" s="464">
        <v>248.92723934999998</v>
      </c>
      <c r="I127" s="464">
        <v>25.8</v>
      </c>
      <c r="J127" s="465">
        <v>248.92723934999998</v>
      </c>
      <c r="K127" s="461"/>
    </row>
    <row r="128" spans="1:15">
      <c r="B128" s="460" t="s">
        <v>27</v>
      </c>
      <c r="C128" s="464">
        <v>32.651835142849997</v>
      </c>
      <c r="D128" s="464">
        <v>778.28926357899991</v>
      </c>
      <c r="E128" s="464">
        <v>32.651835142849997</v>
      </c>
      <c r="F128" s="464">
        <v>540.20468994800001</v>
      </c>
      <c r="G128" s="465">
        <v>0</v>
      </c>
      <c r="H128" s="464">
        <v>238.08457363099996</v>
      </c>
      <c r="I128" s="465">
        <v>25.867999999999999</v>
      </c>
      <c r="J128" s="464">
        <v>238.08457363099996</v>
      </c>
      <c r="K128" s="366"/>
      <c r="M128" s="18"/>
    </row>
    <row r="129" spans="1:21">
      <c r="B129" s="460" t="s">
        <v>28</v>
      </c>
      <c r="C129" s="465">
        <v>37.5</v>
      </c>
      <c r="D129" s="465">
        <v>775.41861298900005</v>
      </c>
      <c r="E129" s="465">
        <v>33.700000000000003</v>
      </c>
      <c r="F129" s="465">
        <v>523.55108463500005</v>
      </c>
      <c r="G129" s="465">
        <v>3.8</v>
      </c>
      <c r="H129" s="464">
        <v>251.867528354</v>
      </c>
      <c r="I129" s="443">
        <v>25.8</v>
      </c>
      <c r="J129" s="465">
        <v>251.867528354</v>
      </c>
      <c r="K129" s="366"/>
      <c r="M129" s="336"/>
    </row>
    <row r="130" spans="1:21">
      <c r="B130" s="20" t="s">
        <v>29</v>
      </c>
      <c r="C130" s="443">
        <v>42.4</v>
      </c>
      <c r="D130" s="443">
        <v>965.49396872400007</v>
      </c>
      <c r="E130" s="443">
        <v>29.4</v>
      </c>
      <c r="F130" s="443">
        <v>473.57961436200003</v>
      </c>
      <c r="G130" s="441">
        <v>13</v>
      </c>
      <c r="H130" s="441">
        <v>491.91435436200004</v>
      </c>
      <c r="I130" s="443">
        <v>29.3</v>
      </c>
      <c r="J130" s="443">
        <v>491.91435436200004</v>
      </c>
      <c r="K130" s="365"/>
      <c r="M130" s="336"/>
    </row>
    <row r="131" spans="1:21" ht="18.55" thickBot="1">
      <c r="B131" s="96" t="s">
        <v>76</v>
      </c>
      <c r="C131" s="466">
        <v>43.599999999999994</v>
      </c>
      <c r="D131" s="466">
        <v>697.3530853919998</v>
      </c>
      <c r="E131" s="466">
        <v>28.4</v>
      </c>
      <c r="F131" s="466">
        <v>449.6918966129997</v>
      </c>
      <c r="G131" s="466">
        <v>15.2</v>
      </c>
      <c r="H131" s="466">
        <v>247.6611887790001</v>
      </c>
      <c r="I131" s="466">
        <v>28.6</v>
      </c>
      <c r="J131" s="466">
        <v>247.6611887790001</v>
      </c>
      <c r="K131" s="364"/>
      <c r="M131" s="18"/>
    </row>
    <row r="132" spans="1:21">
      <c r="C132" s="3"/>
      <c r="I132" s="3"/>
      <c r="K132" s="3"/>
    </row>
    <row r="133" spans="1:21" ht="18.55" thickBot="1">
      <c r="A133" s="426"/>
      <c r="B133" s="86" t="s">
        <v>15</v>
      </c>
      <c r="C133" s="86"/>
      <c r="L133" s="86"/>
      <c r="U133" s="395"/>
    </row>
    <row r="134" spans="1:21" ht="18.55" thickBot="1">
      <c r="B134" s="286" t="s">
        <v>323</v>
      </c>
      <c r="C134" s="483" t="s">
        <v>25</v>
      </c>
      <c r="D134" s="484" t="s">
        <v>26</v>
      </c>
      <c r="E134" s="484" t="s">
        <v>27</v>
      </c>
      <c r="F134" s="484" t="s">
        <v>28</v>
      </c>
      <c r="G134" s="484" t="s">
        <v>77</v>
      </c>
      <c r="H134" s="485" t="s">
        <v>78</v>
      </c>
      <c r="K134" s="401"/>
      <c r="M134" s="389"/>
    </row>
    <row r="135" spans="1:21">
      <c r="B135" s="20" t="s">
        <v>79</v>
      </c>
      <c r="C135" s="486">
        <v>133845</v>
      </c>
      <c r="D135" s="487">
        <v>146253</v>
      </c>
      <c r="E135" s="487">
        <v>149707.1</v>
      </c>
      <c r="F135" s="487">
        <v>145352.79097830303</v>
      </c>
      <c r="G135" s="487">
        <v>136629.57715120638</v>
      </c>
      <c r="H135" s="488">
        <v>124900.98328987275</v>
      </c>
      <c r="K135" s="160"/>
      <c r="L135" s="102"/>
    </row>
    <row r="136" spans="1:21" ht="18.55" thickBot="1">
      <c r="B136" s="20" t="s">
        <v>80</v>
      </c>
      <c r="C136" s="489">
        <v>0</v>
      </c>
      <c r="D136" s="87">
        <v>0</v>
      </c>
      <c r="E136" s="87">
        <v>0</v>
      </c>
      <c r="F136" s="87">
        <v>47499.554938399517</v>
      </c>
      <c r="G136" s="87">
        <v>56184.489739544399</v>
      </c>
      <c r="H136" s="402">
        <v>53080.190207013482</v>
      </c>
      <c r="K136" s="3"/>
      <c r="L136" s="102"/>
    </row>
    <row r="137" spans="1:21">
      <c r="B137" s="20" t="s">
        <v>82</v>
      </c>
      <c r="C137" s="487">
        <v>133845</v>
      </c>
      <c r="D137" s="487">
        <v>146253</v>
      </c>
      <c r="E137" s="487">
        <v>149707.1</v>
      </c>
      <c r="F137" s="487">
        <v>192852.34591670256</v>
      </c>
      <c r="G137" s="487">
        <v>192814.06689075078</v>
      </c>
      <c r="H137" s="487">
        <v>177981.17349688621</v>
      </c>
      <c r="K137" s="102"/>
      <c r="L137" s="102"/>
    </row>
    <row r="138" spans="1:21" ht="18.55" thickBot="1">
      <c r="B138" s="20" t="s">
        <v>81</v>
      </c>
      <c r="C138" s="87">
        <v>75777</v>
      </c>
      <c r="D138" s="87">
        <v>72766.2</v>
      </c>
      <c r="E138" s="87">
        <v>68307</v>
      </c>
      <c r="F138" s="87">
        <v>22543.436399381775</v>
      </c>
      <c r="G138" s="87">
        <v>21582.105598796872</v>
      </c>
      <c r="H138" s="87">
        <v>15729.566563303613</v>
      </c>
      <c r="K138" s="160"/>
      <c r="L138" s="102"/>
    </row>
    <row r="139" spans="1:21" ht="18.55" thickBot="1">
      <c r="B139" s="96" t="s">
        <v>83</v>
      </c>
      <c r="C139" s="431">
        <v>209622</v>
      </c>
      <c r="D139" s="431">
        <v>219019.2</v>
      </c>
      <c r="E139" s="432">
        <v>218014.1</v>
      </c>
      <c r="F139" s="130">
        <v>215395.78231608434</v>
      </c>
      <c r="G139" s="87">
        <v>214396.17248954764</v>
      </c>
      <c r="H139" s="402">
        <v>193710.74006018983</v>
      </c>
      <c r="K139" s="102"/>
      <c r="L139" s="102"/>
      <c r="O139" s="490"/>
    </row>
    <row r="140" spans="1:21">
      <c r="C140" s="421"/>
      <c r="D140" s="399"/>
      <c r="E140" s="398"/>
      <c r="F140" s="94"/>
      <c r="G140" s="94"/>
      <c r="H140" s="95"/>
      <c r="K140" s="3"/>
    </row>
    <row r="141" spans="1:21" ht="18.55" thickBot="1">
      <c r="B141" s="86" t="s">
        <v>290</v>
      </c>
      <c r="C141" s="86"/>
      <c r="K141" s="86"/>
      <c r="L141" s="86"/>
    </row>
    <row r="142" spans="1:21">
      <c r="B142" s="257" t="s">
        <v>84</v>
      </c>
      <c r="C142" s="258" t="s">
        <v>25</v>
      </c>
      <c r="D142" s="258" t="s">
        <v>26</v>
      </c>
      <c r="E142" s="258" t="s">
        <v>27</v>
      </c>
      <c r="F142" s="258" t="s">
        <v>28</v>
      </c>
      <c r="G142" s="258" t="s">
        <v>29</v>
      </c>
      <c r="H142" s="258" t="s">
        <v>78</v>
      </c>
      <c r="K142" s="389"/>
      <c r="L142" s="368"/>
    </row>
    <row r="143" spans="1:21">
      <c r="B143" s="19" t="s">
        <v>85</v>
      </c>
      <c r="C143" s="330">
        <v>0</v>
      </c>
      <c r="D143" s="117">
        <v>0</v>
      </c>
      <c r="E143" s="117">
        <v>0</v>
      </c>
      <c r="F143" s="113">
        <v>0.38957380162373556</v>
      </c>
      <c r="G143" s="113">
        <v>0.51180574978667115</v>
      </c>
      <c r="H143" s="115">
        <v>0.51106822923844342</v>
      </c>
      <c r="K143" s="388"/>
      <c r="L143" s="102"/>
    </row>
    <row r="144" spans="1:21">
      <c r="B144" s="19" t="s">
        <v>86</v>
      </c>
      <c r="C144" s="330">
        <v>0.33</v>
      </c>
      <c r="D144" s="117">
        <v>0.33473971923146928</v>
      </c>
      <c r="E144" s="117">
        <v>0.2490462654998078</v>
      </c>
      <c r="F144" s="113">
        <v>0.17253724236247453</v>
      </c>
      <c r="G144" s="113">
        <v>0.12903150228720889</v>
      </c>
      <c r="H144" s="115">
        <v>0.16114845338451053</v>
      </c>
      <c r="K144" s="102"/>
      <c r="L144" s="102"/>
    </row>
    <row r="145" spans="2:14">
      <c r="B145" s="19" t="s">
        <v>87</v>
      </c>
      <c r="C145" s="330">
        <v>0.23</v>
      </c>
      <c r="D145" s="117">
        <v>0.24323824343195405</v>
      </c>
      <c r="E145" s="117">
        <v>0.2372525973133203</v>
      </c>
      <c r="F145" s="113">
        <v>0.17209878810154858</v>
      </c>
      <c r="G145" s="113">
        <v>0.15466230105072398</v>
      </c>
      <c r="H145" s="115">
        <v>0.12827793438750898</v>
      </c>
      <c r="K145" s="102"/>
      <c r="L145" s="102"/>
    </row>
    <row r="146" spans="2:14">
      <c r="B146" s="19" t="s">
        <v>88</v>
      </c>
      <c r="C146" s="330">
        <v>0.28000000000000003</v>
      </c>
      <c r="D146" s="117">
        <v>0.30192208668185527</v>
      </c>
      <c r="E146" s="117">
        <v>0.33160672282155662</v>
      </c>
      <c r="F146" s="113">
        <v>0.19954811079942109</v>
      </c>
      <c r="G146" s="113">
        <v>0.15116200458255158</v>
      </c>
      <c r="H146" s="115">
        <v>0.15769306080379997</v>
      </c>
      <c r="K146" s="102"/>
      <c r="L146" s="102"/>
    </row>
    <row r="147" spans="2:14">
      <c r="B147" s="19" t="s">
        <v>89</v>
      </c>
      <c r="C147" s="330">
        <v>0.13</v>
      </c>
      <c r="D147" s="117">
        <v>0.12009989390842553</v>
      </c>
      <c r="E147" s="117">
        <v>0.15218671729178165</v>
      </c>
      <c r="F147" s="113">
        <v>4.4493898156982264E-2</v>
      </c>
      <c r="G147" s="113">
        <v>3.4492053577396924E-2</v>
      </c>
      <c r="H147" s="115">
        <v>4.1812322185737154E-2</v>
      </c>
      <c r="K147" s="102"/>
      <c r="L147" s="102"/>
    </row>
    <row r="148" spans="2:14" ht="18.55" thickBot="1">
      <c r="B148" s="30" t="s">
        <v>90</v>
      </c>
      <c r="C148" s="317">
        <v>0.03</v>
      </c>
      <c r="D148" s="142">
        <v>0</v>
      </c>
      <c r="E148" s="142">
        <v>2.9903142005265882E-2</v>
      </c>
      <c r="F148" s="114">
        <v>2.1747979609046848E-2</v>
      </c>
      <c r="G148" s="114">
        <v>1.8846388715447478E-2</v>
      </c>
      <c r="H148" s="116">
        <v>0</v>
      </c>
      <c r="K148" s="395"/>
      <c r="L148" s="102"/>
    </row>
    <row r="149" spans="2:14">
      <c r="B149" s="102"/>
      <c r="C149" s="102"/>
      <c r="D149" s="345"/>
      <c r="E149" s="345"/>
      <c r="F149" s="103"/>
      <c r="G149" s="103"/>
      <c r="H149" s="346"/>
      <c r="K149" s="102"/>
      <c r="L149" s="102"/>
    </row>
    <row r="150" spans="2:14" ht="18.55" thickBot="1">
      <c r="B150" s="86" t="s">
        <v>309</v>
      </c>
      <c r="C150" s="86"/>
      <c r="D150" s="118"/>
      <c r="E150" s="118"/>
      <c r="K150" s="86"/>
      <c r="L150" s="86"/>
    </row>
    <row r="151" spans="2:14">
      <c r="B151" s="257" t="s">
        <v>91</v>
      </c>
      <c r="C151" s="258" t="s">
        <v>25</v>
      </c>
      <c r="D151" s="258" t="s">
        <v>326</v>
      </c>
      <c r="E151" s="258" t="s">
        <v>27</v>
      </c>
      <c r="F151" s="258" t="s">
        <v>28</v>
      </c>
      <c r="G151" s="258" t="s">
        <v>29</v>
      </c>
      <c r="H151" s="258" t="s">
        <v>78</v>
      </c>
      <c r="K151" s="368"/>
      <c r="L151" s="368"/>
    </row>
    <row r="152" spans="2:14">
      <c r="B152" s="19" t="s">
        <v>92</v>
      </c>
      <c r="C152" s="439">
        <v>103.06</v>
      </c>
      <c r="D152" s="438">
        <v>100.5</v>
      </c>
      <c r="E152" s="438">
        <v>97.871493223432608</v>
      </c>
      <c r="F152" s="440">
        <v>111.31325238524467</v>
      </c>
      <c r="G152" s="441">
        <v>97.374099860399383</v>
      </c>
      <c r="H152" s="438">
        <v>107.57248387663994</v>
      </c>
      <c r="K152" s="514"/>
      <c r="L152" s="437"/>
    </row>
    <row r="153" spans="2:14">
      <c r="B153" s="19" t="s">
        <v>93</v>
      </c>
      <c r="C153" s="441">
        <v>355.06400000000002</v>
      </c>
      <c r="D153" s="442">
        <v>338.8</v>
      </c>
      <c r="E153" s="438">
        <v>375.77847623671801</v>
      </c>
      <c r="F153" s="440">
        <v>412.27744258819996</v>
      </c>
      <c r="G153" s="441">
        <v>382.45158561803902</v>
      </c>
      <c r="H153" s="438">
        <v>354.88182414000397</v>
      </c>
      <c r="K153" s="514"/>
      <c r="L153" s="437"/>
    </row>
    <row r="154" spans="2:14">
      <c r="B154" s="19" t="s">
        <v>94</v>
      </c>
      <c r="C154" s="441">
        <v>8.2010000000000005</v>
      </c>
      <c r="D154" s="438">
        <v>7.6</v>
      </c>
      <c r="E154" s="438">
        <v>4.0619553243384416</v>
      </c>
      <c r="F154" s="440">
        <v>4.6334542107991519</v>
      </c>
      <c r="G154" s="441">
        <v>5.4254147750301298</v>
      </c>
      <c r="H154" s="438">
        <v>4.862568150349782</v>
      </c>
      <c r="K154" s="514"/>
      <c r="L154" s="437"/>
    </row>
    <row r="155" spans="2:14">
      <c r="B155" s="19" t="s">
        <v>95</v>
      </c>
      <c r="C155" s="443">
        <v>43.790999999999997</v>
      </c>
      <c r="D155" s="444">
        <v>43.8</v>
      </c>
      <c r="E155" s="444">
        <v>47.902868134377563</v>
      </c>
      <c r="F155" s="444">
        <v>52.357626990800298</v>
      </c>
      <c r="G155" s="441">
        <v>40.650559690519501</v>
      </c>
      <c r="H155" s="438">
        <v>39.199189473533202</v>
      </c>
      <c r="I155" s="3"/>
      <c r="K155" s="514"/>
      <c r="L155" s="437"/>
      <c r="N155"/>
    </row>
    <row r="156" spans="2:14">
      <c r="B156" s="19" t="s">
        <v>96</v>
      </c>
      <c r="C156" s="441">
        <v>41.087760518450402</v>
      </c>
      <c r="D156" s="438">
        <v>40.5</v>
      </c>
      <c r="E156" s="444">
        <v>32.689886023851805</v>
      </c>
      <c r="F156" s="444">
        <v>38.727285571986151</v>
      </c>
      <c r="G156" s="441">
        <v>41.451040820640749</v>
      </c>
      <c r="H156" s="438">
        <v>43.053387495108517</v>
      </c>
      <c r="K156" s="437"/>
      <c r="L156" s="437"/>
    </row>
    <row r="157" spans="2:14">
      <c r="B157" s="19" t="s">
        <v>97</v>
      </c>
      <c r="C157" s="441">
        <v>9.0180000000000007</v>
      </c>
      <c r="D157" s="438">
        <v>11.116622990000002</v>
      </c>
      <c r="E157" s="438">
        <v>6.8911358529999998</v>
      </c>
      <c r="F157" s="440">
        <v>2.7457482568429525</v>
      </c>
      <c r="G157" s="441">
        <v>0.49152257256673365</v>
      </c>
      <c r="H157" s="438">
        <v>9.1575526802354172</v>
      </c>
      <c r="K157" s="514"/>
      <c r="L157" s="437"/>
    </row>
    <row r="158" spans="2:14">
      <c r="B158" s="19" t="s">
        <v>98</v>
      </c>
      <c r="C158" s="441">
        <v>2.0139999999999998</v>
      </c>
      <c r="D158" s="438">
        <v>2.0135999999999998</v>
      </c>
      <c r="E158" s="438">
        <v>2.0135999999999998</v>
      </c>
      <c r="F158" s="440">
        <v>2.0135999999999998</v>
      </c>
      <c r="G158" s="441">
        <v>2.0135999999999998</v>
      </c>
      <c r="H158" s="438">
        <v>2.0135999999999998</v>
      </c>
      <c r="K158" s="437"/>
      <c r="L158" s="437"/>
    </row>
    <row r="159" spans="2:14">
      <c r="B159" s="19" t="s">
        <v>99</v>
      </c>
      <c r="C159" s="441">
        <v>697.64700000000005</v>
      </c>
      <c r="D159" s="438">
        <v>700.10900000000004</v>
      </c>
      <c r="E159" s="438">
        <v>810.7318831222974</v>
      </c>
      <c r="F159" s="444">
        <v>827.8811262745611</v>
      </c>
      <c r="G159" s="441">
        <v>863.34409832417896</v>
      </c>
      <c r="H159" s="438">
        <v>929.14967815575289</v>
      </c>
      <c r="K159" s="514"/>
      <c r="L159" s="437"/>
    </row>
    <row r="160" spans="2:14">
      <c r="B160" s="262" t="s">
        <v>100</v>
      </c>
      <c r="C160" s="445">
        <v>123.444</v>
      </c>
      <c r="D160" s="446">
        <v>133.79</v>
      </c>
      <c r="E160" s="446">
        <v>139.48071996880594</v>
      </c>
      <c r="F160" s="447">
        <v>149.05858915378383</v>
      </c>
      <c r="G160" s="445">
        <v>151.19028369070756</v>
      </c>
      <c r="H160" s="446">
        <v>149.51584392688852</v>
      </c>
      <c r="K160" s="514"/>
      <c r="L160" s="437"/>
    </row>
    <row r="161" spans="2:23" ht="18.55" thickBot="1">
      <c r="B161" s="32" t="s">
        <v>33</v>
      </c>
      <c r="C161" s="448">
        <v>1383.3267605184506</v>
      </c>
      <c r="D161" s="449">
        <v>1378.2292229899999</v>
      </c>
      <c r="E161" s="449">
        <v>1517.4220178868218</v>
      </c>
      <c r="F161" s="449">
        <v>1601.0081254322181</v>
      </c>
      <c r="G161" s="450">
        <v>1584.3922053520819</v>
      </c>
      <c r="H161" s="451">
        <v>1639.4061278985123</v>
      </c>
      <c r="K161" s="395"/>
      <c r="L161" s="31"/>
    </row>
    <row r="162" spans="2:23" ht="18.55" thickBot="1">
      <c r="B162" s="261" t="s">
        <v>324</v>
      </c>
      <c r="C162" s="452">
        <v>1261.0337605184504</v>
      </c>
      <c r="D162" s="452">
        <v>1256.999</v>
      </c>
      <c r="E162" s="449">
        <v>1406.5838334860507</v>
      </c>
      <c r="F162" s="449">
        <v>1480.3020705793315</v>
      </c>
      <c r="G162" s="450">
        <v>1479.0875681440857</v>
      </c>
      <c r="H162" s="451">
        <v>1515.799923191287</v>
      </c>
      <c r="K162" s="395"/>
      <c r="L162" s="102"/>
    </row>
    <row r="163" spans="2:23" ht="18.55" thickBot="1">
      <c r="B163" s="140"/>
      <c r="C163" s="140"/>
      <c r="D163" s="140"/>
      <c r="E163" s="140"/>
      <c r="K163" s="140"/>
      <c r="L163" s="140"/>
    </row>
    <row r="164" spans="2:23">
      <c r="B164" s="286" t="s">
        <v>289</v>
      </c>
      <c r="C164" s="265" t="s">
        <v>25</v>
      </c>
      <c r="D164" s="472" t="s">
        <v>328</v>
      </c>
      <c r="E164" s="265" t="s">
        <v>27</v>
      </c>
      <c r="F164" s="472" t="s">
        <v>28</v>
      </c>
      <c r="G164" s="265" t="s">
        <v>29</v>
      </c>
      <c r="H164" s="467"/>
      <c r="K164" s="401"/>
      <c r="L164" s="140"/>
    </row>
    <row r="165" spans="2:23">
      <c r="B165" s="468" t="s">
        <v>311</v>
      </c>
      <c r="C165" s="476">
        <v>1290.5337605184504</v>
      </c>
      <c r="D165" s="477">
        <v>1288.999</v>
      </c>
      <c r="E165" s="476">
        <v>1439.2356686289006</v>
      </c>
      <c r="F165" s="477">
        <v>1638.5081254322181</v>
      </c>
      <c r="G165" s="476">
        <v>1521.4875681440858</v>
      </c>
      <c r="H165" s="470"/>
      <c r="K165" s="368"/>
      <c r="L165" s="140"/>
    </row>
    <row r="166" spans="2:23">
      <c r="B166" s="468" t="s">
        <v>314</v>
      </c>
      <c r="C166" s="475">
        <v>6669.7</v>
      </c>
      <c r="D166" s="469">
        <v>6520.6</v>
      </c>
      <c r="E166" s="475">
        <v>6076.8</v>
      </c>
      <c r="F166" s="469">
        <v>5519.8</v>
      </c>
      <c r="G166" s="475">
        <v>5209.8</v>
      </c>
      <c r="H166" s="469"/>
      <c r="K166" s="368"/>
      <c r="L166" s="140"/>
    </row>
    <row r="167" spans="2:23" ht="18.55" thickBot="1">
      <c r="B167" s="96" t="s">
        <v>312</v>
      </c>
      <c r="C167" s="347">
        <v>0.19349202520629871</v>
      </c>
      <c r="D167" s="473">
        <v>0.19768104162193662</v>
      </c>
      <c r="E167" s="347">
        <v>0.23684104604872638</v>
      </c>
      <c r="F167" s="473">
        <v>0.29684193728617303</v>
      </c>
      <c r="G167" s="347">
        <v>0.29204337366963912</v>
      </c>
      <c r="H167" s="437"/>
      <c r="I167" s="396"/>
      <c r="K167" s="3"/>
      <c r="L167" s="140"/>
    </row>
    <row r="168" spans="2:23" ht="18.55" thickBot="1">
      <c r="B168" s="31"/>
      <c r="C168" s="394"/>
      <c r="D168" s="437"/>
      <c r="E168" s="394"/>
      <c r="F168" s="394"/>
      <c r="G168" s="394"/>
      <c r="H168" s="437"/>
      <c r="I168" s="396"/>
      <c r="K168" s="401"/>
      <c r="L168" s="140"/>
    </row>
    <row r="169" spans="2:23">
      <c r="B169" s="286" t="s">
        <v>308</v>
      </c>
      <c r="C169" s="265" t="s">
        <v>25</v>
      </c>
      <c r="D169" s="472" t="s">
        <v>328</v>
      </c>
      <c r="E169" s="265" t="s">
        <v>27</v>
      </c>
      <c r="F169" s="472" t="s">
        <v>28</v>
      </c>
      <c r="G169" s="265" t="s">
        <v>29</v>
      </c>
      <c r="H169" s="467"/>
      <c r="I169" s="396"/>
      <c r="K169" s="401"/>
      <c r="L169" s="140"/>
    </row>
    <row r="170" spans="2:23">
      <c r="B170" s="468" t="s">
        <v>313</v>
      </c>
      <c r="C170" s="474">
        <v>1412.8267605184506</v>
      </c>
      <c r="D170" s="471">
        <v>1410.2292229899999</v>
      </c>
      <c r="E170" s="474">
        <v>1550.0738530296717</v>
      </c>
      <c r="F170" s="471">
        <v>1638.5081254322181</v>
      </c>
      <c r="G170" s="474">
        <v>1626.792205352082</v>
      </c>
      <c r="H170" s="437"/>
      <c r="I170" s="396"/>
      <c r="K170" s="401"/>
      <c r="L170" s="140"/>
    </row>
    <row r="171" spans="2:23">
      <c r="B171" s="468" t="s">
        <v>314</v>
      </c>
      <c r="C171" s="478">
        <v>6669.7</v>
      </c>
      <c r="D171" s="479">
        <v>6520.6</v>
      </c>
      <c r="E171" s="478">
        <v>6076.8</v>
      </c>
      <c r="F171" s="479">
        <v>5519.8</v>
      </c>
      <c r="G171" s="478">
        <v>5209.8</v>
      </c>
      <c r="H171" s="437"/>
      <c r="I171" s="396"/>
      <c r="K171" s="401"/>
      <c r="L171" s="140"/>
    </row>
    <row r="172" spans="2:23" ht="18.55" thickBot="1">
      <c r="B172" s="96" t="s">
        <v>312</v>
      </c>
      <c r="C172" s="480">
        <v>0.21182763250497783</v>
      </c>
      <c r="D172" s="481">
        <v>0.21627292319571817</v>
      </c>
      <c r="E172" s="480">
        <v>0.25508061035901652</v>
      </c>
      <c r="F172" s="481">
        <v>0.29684193728617303</v>
      </c>
      <c r="G172" s="480">
        <v>0.31225617208953932</v>
      </c>
      <c r="K172" s="140"/>
      <c r="L172" s="140"/>
    </row>
    <row r="173" spans="2:23">
      <c r="B173" s="140"/>
      <c r="C173" s="140"/>
      <c r="D173" s="140"/>
      <c r="E173" s="140"/>
      <c r="K173" s="140"/>
      <c r="L173" s="140"/>
    </row>
    <row r="174" spans="2:23" s="246" customFormat="1">
      <c r="B174" s="250" t="s">
        <v>19</v>
      </c>
      <c r="C174" s="250"/>
      <c r="D174" s="251"/>
      <c r="E174" s="251"/>
      <c r="F174" s="251"/>
      <c r="G174" s="249"/>
      <c r="H174" s="249"/>
      <c r="J174" s="249"/>
      <c r="K174" s="250"/>
      <c r="L174" s="250"/>
      <c r="O174" s="249"/>
    </row>
    <row r="176" spans="2:23" ht="18.55" thickBot="1">
      <c r="B176" s="86" t="s">
        <v>330</v>
      </c>
      <c r="C176" s="3"/>
      <c r="K176" s="165"/>
      <c r="N176" s="165"/>
      <c r="W176" s="165"/>
    </row>
    <row r="177" spans="1:13" ht="79" customHeight="1">
      <c r="A177" s="426"/>
      <c r="B177" s="257" t="s">
        <v>69</v>
      </c>
      <c r="C177" s="258" t="s">
        <v>37</v>
      </c>
      <c r="D177" s="258" t="s">
        <v>37</v>
      </c>
      <c r="E177" s="258" t="s">
        <v>101</v>
      </c>
      <c r="H177"/>
      <c r="I177" s="3"/>
      <c r="J177" s="227"/>
      <c r="K177" s="3"/>
      <c r="M177" s="227"/>
    </row>
    <row r="178" spans="1:13">
      <c r="B178" s="91" t="s">
        <v>25</v>
      </c>
      <c r="C178" s="88" t="s">
        <v>102</v>
      </c>
      <c r="D178" s="88" t="s">
        <v>102</v>
      </c>
      <c r="E178" s="89">
        <v>13717.298262116001</v>
      </c>
      <c r="H178"/>
      <c r="I178" s="3"/>
      <c r="J178" s="160"/>
      <c r="K178" s="160"/>
    </row>
    <row r="179" spans="1:13">
      <c r="B179" s="91"/>
      <c r="C179" s="88" t="s">
        <v>103</v>
      </c>
      <c r="D179" s="88" t="s">
        <v>103</v>
      </c>
      <c r="E179" s="89">
        <v>2939.1541107000012</v>
      </c>
      <c r="H179"/>
      <c r="I179" s="3"/>
      <c r="J179" s="160"/>
      <c r="K179" s="160"/>
    </row>
    <row r="180" spans="1:13">
      <c r="B180" s="91"/>
      <c r="C180" s="88" t="s">
        <v>104</v>
      </c>
      <c r="D180" s="88" t="s">
        <v>104</v>
      </c>
      <c r="E180" s="89">
        <v>5622.5055960100008</v>
      </c>
      <c r="H180"/>
      <c r="I180" s="3"/>
      <c r="J180" s="160"/>
      <c r="K180" s="160"/>
    </row>
    <row r="181" spans="1:13">
      <c r="B181" s="91"/>
      <c r="C181" s="88" t="s">
        <v>105</v>
      </c>
      <c r="D181" s="88" t="s">
        <v>105</v>
      </c>
      <c r="E181" s="89">
        <v>28</v>
      </c>
      <c r="H181"/>
      <c r="I181" s="3"/>
      <c r="J181" s="160"/>
      <c r="K181" s="160"/>
    </row>
    <row r="182" spans="1:13">
      <c r="B182" s="91"/>
      <c r="C182" s="88" t="s">
        <v>106</v>
      </c>
      <c r="D182" s="88" t="s">
        <v>106</v>
      </c>
      <c r="E182" s="89">
        <v>813.17991227599987</v>
      </c>
      <c r="H182"/>
      <c r="I182" s="3"/>
      <c r="J182" s="160"/>
      <c r="K182" s="160"/>
    </row>
    <row r="183" spans="1:13">
      <c r="B183" s="91"/>
      <c r="C183" s="119" t="s">
        <v>107</v>
      </c>
      <c r="D183" s="88" t="s">
        <v>107</v>
      </c>
      <c r="E183" s="89">
        <v>27.698594749999998</v>
      </c>
      <c r="H183"/>
      <c r="I183" s="3"/>
      <c r="J183" s="160"/>
      <c r="K183" s="160"/>
    </row>
    <row r="184" spans="1:13">
      <c r="B184" s="91"/>
      <c r="C184" s="88" t="s">
        <v>108</v>
      </c>
      <c r="D184" s="88" t="s">
        <v>108</v>
      </c>
      <c r="E184" s="89">
        <v>223.88332154000005</v>
      </c>
      <c r="H184"/>
      <c r="I184" s="3"/>
      <c r="J184" s="160"/>
      <c r="K184" s="160"/>
    </row>
    <row r="185" spans="1:13">
      <c r="B185" s="91"/>
      <c r="C185" s="88" t="s">
        <v>38</v>
      </c>
      <c r="D185" s="119" t="s">
        <v>38</v>
      </c>
      <c r="E185" s="89">
        <v>1558.6595885370002</v>
      </c>
      <c r="H185"/>
      <c r="I185" s="3"/>
      <c r="J185" s="160"/>
      <c r="K185" s="160"/>
    </row>
    <row r="186" spans="1:13">
      <c r="B186" s="91"/>
      <c r="C186" s="88" t="s">
        <v>109</v>
      </c>
      <c r="D186" s="88" t="s">
        <v>109</v>
      </c>
      <c r="E186" s="89">
        <v>225.41069578</v>
      </c>
      <c r="H186"/>
      <c r="I186" s="3"/>
      <c r="J186" s="160"/>
      <c r="K186" s="160"/>
    </row>
    <row r="187" spans="1:13">
      <c r="B187" s="91"/>
      <c r="C187" s="88" t="s">
        <v>110</v>
      </c>
      <c r="D187" s="88" t="s">
        <v>110</v>
      </c>
      <c r="E187" s="89">
        <v>259</v>
      </c>
      <c r="H187"/>
      <c r="I187" s="3"/>
      <c r="J187" s="160"/>
      <c r="K187" s="160"/>
    </row>
    <row r="188" spans="1:13">
      <c r="B188" s="91"/>
      <c r="C188" s="263" t="s">
        <v>111</v>
      </c>
      <c r="D188" s="263" t="s">
        <v>111</v>
      </c>
      <c r="E188" s="264">
        <v>866.25811882400001</v>
      </c>
      <c r="H188"/>
      <c r="I188" s="3"/>
      <c r="J188" s="160"/>
      <c r="K188" s="160"/>
    </row>
    <row r="189" spans="1:13" ht="18.55" thickBot="1">
      <c r="B189" s="82"/>
      <c r="C189" s="120" t="s">
        <v>75</v>
      </c>
      <c r="D189" s="120" t="s">
        <v>75</v>
      </c>
      <c r="E189" s="131">
        <v>26281</v>
      </c>
      <c r="H189"/>
      <c r="I189" s="3"/>
      <c r="J189" s="160"/>
      <c r="K189" s="160"/>
    </row>
    <row r="190" spans="1:13">
      <c r="B190" s="91" t="s">
        <v>26</v>
      </c>
      <c r="C190" s="88" t="s">
        <v>113</v>
      </c>
      <c r="D190" s="88" t="s">
        <v>113</v>
      </c>
      <c r="E190" s="89">
        <v>14301.557706799997</v>
      </c>
      <c r="H190"/>
      <c r="I190" s="3"/>
      <c r="J190" s="160"/>
      <c r="K190" s="160"/>
    </row>
    <row r="191" spans="1:13">
      <c r="B191" s="91"/>
      <c r="C191" s="88" t="s">
        <v>103</v>
      </c>
      <c r="D191" s="88" t="s">
        <v>103</v>
      </c>
      <c r="E191" s="89">
        <v>7444.5830156399988</v>
      </c>
      <c r="H191"/>
      <c r="I191" s="3"/>
      <c r="J191" s="160"/>
      <c r="K191" s="160"/>
    </row>
    <row r="192" spans="1:13">
      <c r="B192" s="91"/>
      <c r="C192" s="88" t="s">
        <v>104</v>
      </c>
      <c r="D192" s="88" t="s">
        <v>104</v>
      </c>
      <c r="E192" s="89">
        <v>5893.7255674840007</v>
      </c>
      <c r="H192"/>
      <c r="I192" s="3"/>
      <c r="J192" s="160"/>
      <c r="K192" s="160"/>
    </row>
    <row r="193" spans="2:11">
      <c r="B193" s="91"/>
      <c r="C193" s="88" t="s">
        <v>106</v>
      </c>
      <c r="D193" s="88" t="s">
        <v>106</v>
      </c>
      <c r="E193" s="89">
        <v>841.84335750000014</v>
      </c>
      <c r="H193"/>
      <c r="I193" s="3"/>
      <c r="J193" s="160"/>
      <c r="K193" s="160"/>
    </row>
    <row r="194" spans="2:11">
      <c r="B194" s="91"/>
      <c r="C194" s="88" t="s">
        <v>114</v>
      </c>
      <c r="D194" s="88" t="s">
        <v>114</v>
      </c>
      <c r="E194" s="89">
        <v>703.00624900000003</v>
      </c>
      <c r="H194"/>
      <c r="I194" s="3"/>
      <c r="J194" s="160"/>
      <c r="K194" s="160"/>
    </row>
    <row r="195" spans="2:11">
      <c r="B195" s="91"/>
      <c r="C195" s="88" t="s">
        <v>108</v>
      </c>
      <c r="D195" s="88" t="s">
        <v>108</v>
      </c>
      <c r="E195" s="89">
        <v>526.93544300000008</v>
      </c>
      <c r="H195"/>
      <c r="I195" s="3"/>
      <c r="J195" s="160"/>
      <c r="K195" s="160"/>
    </row>
    <row r="196" spans="2:11">
      <c r="B196" s="91"/>
      <c r="C196" s="88" t="s">
        <v>115</v>
      </c>
      <c r="D196" s="88" t="s">
        <v>115</v>
      </c>
      <c r="E196" s="89">
        <v>622.74660070000004</v>
      </c>
      <c r="H196"/>
      <c r="I196" s="3"/>
      <c r="J196" s="160"/>
      <c r="K196" s="160"/>
    </row>
    <row r="197" spans="2:11">
      <c r="B197" s="91"/>
      <c r="C197" s="88" t="s">
        <v>109</v>
      </c>
      <c r="D197" s="88" t="s">
        <v>109</v>
      </c>
      <c r="E197" s="89">
        <v>466.29786116000008</v>
      </c>
      <c r="H197"/>
      <c r="I197" s="3"/>
      <c r="J197" s="160"/>
      <c r="K197" s="160"/>
    </row>
    <row r="198" spans="2:11">
      <c r="B198" s="91"/>
      <c r="C198" s="88" t="s">
        <v>110</v>
      </c>
      <c r="D198" s="88" t="s">
        <v>110</v>
      </c>
      <c r="E198" s="89">
        <v>1117.1128424999997</v>
      </c>
      <c r="H198"/>
      <c r="I198" s="3"/>
      <c r="J198" s="160"/>
      <c r="K198" s="160"/>
    </row>
    <row r="199" spans="2:11">
      <c r="B199" s="91"/>
      <c r="C199" s="263" t="s">
        <v>111</v>
      </c>
      <c r="D199" s="263" t="s">
        <v>111</v>
      </c>
      <c r="E199" s="264">
        <v>1412.1613148540005</v>
      </c>
      <c r="H199"/>
      <c r="I199" s="3"/>
      <c r="J199" s="160"/>
      <c r="K199" s="160"/>
    </row>
    <row r="200" spans="2:11" ht="18.55" thickBot="1">
      <c r="B200" s="82"/>
      <c r="C200" s="120" t="s">
        <v>75</v>
      </c>
      <c r="D200" s="120" t="s">
        <v>75</v>
      </c>
      <c r="E200" s="131">
        <v>33329.969958638001</v>
      </c>
      <c r="H200"/>
      <c r="I200" s="3"/>
      <c r="J200" s="160"/>
      <c r="K200" s="160"/>
    </row>
    <row r="201" spans="2:11">
      <c r="B201" s="91" t="s">
        <v>27</v>
      </c>
      <c r="C201" s="88" t="s">
        <v>113</v>
      </c>
      <c r="D201" s="88" t="s">
        <v>113</v>
      </c>
      <c r="E201" s="89">
        <v>15019</v>
      </c>
      <c r="H201"/>
      <c r="I201" s="3"/>
      <c r="J201" s="160"/>
      <c r="K201" s="160"/>
    </row>
    <row r="202" spans="2:11">
      <c r="B202" s="91"/>
      <c r="C202" s="88" t="s">
        <v>103</v>
      </c>
      <c r="D202" s="88" t="s">
        <v>103</v>
      </c>
      <c r="E202" s="89">
        <v>8353</v>
      </c>
      <c r="H202"/>
      <c r="I202" s="3"/>
      <c r="J202" s="160"/>
      <c r="K202" s="160"/>
    </row>
    <row r="203" spans="2:11">
      <c r="B203" s="91"/>
      <c r="C203" s="88" t="s">
        <v>104</v>
      </c>
      <c r="D203" s="88" t="s">
        <v>104</v>
      </c>
      <c r="E203" s="89">
        <v>5998</v>
      </c>
      <c r="H203"/>
      <c r="I203" s="3"/>
      <c r="J203" s="160"/>
      <c r="K203" s="160"/>
    </row>
    <row r="204" spans="2:11">
      <c r="B204" s="91"/>
      <c r="C204" s="88" t="s">
        <v>105</v>
      </c>
      <c r="D204" s="88" t="s">
        <v>105</v>
      </c>
      <c r="E204" s="89">
        <v>625</v>
      </c>
      <c r="H204"/>
      <c r="I204" s="3"/>
      <c r="J204" s="160"/>
      <c r="K204" s="160"/>
    </row>
    <row r="205" spans="2:11">
      <c r="B205" s="91"/>
      <c r="C205" s="88" t="s">
        <v>106</v>
      </c>
      <c r="D205" s="88" t="s">
        <v>106</v>
      </c>
      <c r="E205" s="89">
        <v>834</v>
      </c>
      <c r="H205"/>
      <c r="I205" s="3"/>
      <c r="J205" s="160"/>
      <c r="K205" s="160"/>
    </row>
    <row r="206" spans="2:11">
      <c r="B206" s="91"/>
      <c r="C206" s="88" t="s">
        <v>114</v>
      </c>
      <c r="D206" s="88" t="s">
        <v>114</v>
      </c>
      <c r="E206" s="89">
        <v>768</v>
      </c>
      <c r="H206"/>
      <c r="I206" s="3"/>
      <c r="J206" s="160"/>
      <c r="K206" s="160"/>
    </row>
    <row r="207" spans="2:11">
      <c r="B207" s="91"/>
      <c r="C207" s="88" t="s">
        <v>108</v>
      </c>
      <c r="D207" s="88" t="s">
        <v>108</v>
      </c>
      <c r="E207" s="89">
        <v>525</v>
      </c>
      <c r="H207"/>
      <c r="I207" s="3"/>
      <c r="J207" s="160"/>
      <c r="K207" s="160"/>
    </row>
    <row r="208" spans="2:11">
      <c r="B208" s="91"/>
      <c r="C208" s="88" t="s">
        <v>115</v>
      </c>
      <c r="D208" s="88" t="s">
        <v>115</v>
      </c>
      <c r="E208" s="89">
        <v>628</v>
      </c>
      <c r="H208"/>
      <c r="I208" s="3"/>
      <c r="J208" s="160"/>
      <c r="K208" s="160"/>
    </row>
    <row r="209" spans="2:11">
      <c r="B209" s="91"/>
      <c r="C209" s="88" t="s">
        <v>109</v>
      </c>
      <c r="D209" s="88" t="s">
        <v>109</v>
      </c>
      <c r="E209" s="89">
        <v>407</v>
      </c>
      <c r="H209"/>
      <c r="I209" s="3"/>
      <c r="J209" s="160"/>
      <c r="K209" s="160"/>
    </row>
    <row r="210" spans="2:11">
      <c r="B210" s="91"/>
      <c r="C210" s="88" t="s">
        <v>110</v>
      </c>
      <c r="D210" s="88" t="s">
        <v>110</v>
      </c>
      <c r="E210" s="89">
        <v>1076</v>
      </c>
      <c r="H210"/>
      <c r="I210" s="3"/>
      <c r="J210" s="160"/>
      <c r="K210" s="160"/>
    </row>
    <row r="211" spans="2:11">
      <c r="B211" s="91"/>
      <c r="C211" s="263" t="s">
        <v>111</v>
      </c>
      <c r="D211" s="263" t="s">
        <v>111</v>
      </c>
      <c r="E211" s="264">
        <v>3993</v>
      </c>
      <c r="H211"/>
      <c r="I211" s="3"/>
      <c r="J211" s="160"/>
      <c r="K211" s="160"/>
    </row>
    <row r="212" spans="2:11" ht="18.55" thickBot="1">
      <c r="B212" s="82"/>
      <c r="C212" s="120" t="s">
        <v>75</v>
      </c>
      <c r="D212" s="120" t="s">
        <v>75</v>
      </c>
      <c r="E212" s="131">
        <v>38226</v>
      </c>
      <c r="H212"/>
      <c r="I212" s="18"/>
      <c r="J212" s="160"/>
      <c r="K212" s="160"/>
    </row>
    <row r="213" spans="2:11">
      <c r="B213" s="91" t="s">
        <v>28</v>
      </c>
      <c r="C213" s="88" t="s">
        <v>113</v>
      </c>
      <c r="D213" s="88" t="s">
        <v>113</v>
      </c>
      <c r="E213" s="89">
        <v>17379.2</v>
      </c>
      <c r="H213"/>
      <c r="I213" s="3"/>
      <c r="J213" s="160"/>
      <c r="K213" s="160"/>
    </row>
    <row r="214" spans="2:11">
      <c r="B214" s="91"/>
      <c r="C214" s="88" t="s">
        <v>103</v>
      </c>
      <c r="D214" s="88" t="s">
        <v>103</v>
      </c>
      <c r="E214" s="89">
        <v>7993.2</v>
      </c>
      <c r="H214"/>
      <c r="I214" s="3"/>
      <c r="J214" s="160"/>
      <c r="K214" s="160"/>
    </row>
    <row r="215" spans="2:11">
      <c r="B215" s="91"/>
      <c r="C215" s="88" t="s">
        <v>104</v>
      </c>
      <c r="D215" s="88" t="s">
        <v>104</v>
      </c>
      <c r="E215" s="89">
        <v>6358.5</v>
      </c>
      <c r="H215"/>
      <c r="I215" s="3"/>
      <c r="J215" s="160"/>
      <c r="K215" s="160"/>
    </row>
    <row r="216" spans="2:11">
      <c r="B216" s="91"/>
      <c r="C216" s="88" t="s">
        <v>105</v>
      </c>
      <c r="D216" s="88" t="s">
        <v>105</v>
      </c>
      <c r="E216" s="89">
        <v>602.1</v>
      </c>
      <c r="H216"/>
      <c r="I216" s="3"/>
      <c r="J216" s="160"/>
      <c r="K216" s="160"/>
    </row>
    <row r="217" spans="2:11">
      <c r="B217" s="91"/>
      <c r="C217" s="88" t="s">
        <v>106</v>
      </c>
      <c r="D217" s="88" t="s">
        <v>106</v>
      </c>
      <c r="E217" s="89">
        <v>756.2</v>
      </c>
      <c r="H217"/>
      <c r="I217" s="3"/>
      <c r="J217" s="160"/>
      <c r="K217" s="160"/>
    </row>
    <row r="218" spans="2:11">
      <c r="B218" s="91"/>
      <c r="C218" s="88" t="s">
        <v>114</v>
      </c>
      <c r="D218" s="88" t="s">
        <v>114</v>
      </c>
      <c r="E218" s="89">
        <v>681.8</v>
      </c>
      <c r="H218"/>
      <c r="I218" s="3"/>
      <c r="J218" s="160"/>
      <c r="K218" s="160"/>
    </row>
    <row r="219" spans="2:11">
      <c r="B219" s="91"/>
      <c r="C219" s="88" t="s">
        <v>108</v>
      </c>
      <c r="D219" s="88" t="s">
        <v>108</v>
      </c>
      <c r="E219" s="89">
        <v>500.5</v>
      </c>
      <c r="H219"/>
      <c r="I219" s="3"/>
      <c r="J219" s="160"/>
      <c r="K219" s="160"/>
    </row>
    <row r="220" spans="2:11">
      <c r="B220" s="91"/>
      <c r="C220" s="88" t="s">
        <v>115</v>
      </c>
      <c r="D220" s="88" t="s">
        <v>115</v>
      </c>
      <c r="E220" s="89">
        <v>542.20000000000005</v>
      </c>
      <c r="H220"/>
      <c r="I220" s="3"/>
      <c r="J220" s="160"/>
      <c r="K220" s="160"/>
    </row>
    <row r="221" spans="2:11">
      <c r="B221" s="91"/>
      <c r="C221" s="88" t="s">
        <v>109</v>
      </c>
      <c r="D221" s="88" t="s">
        <v>109</v>
      </c>
      <c r="E221" s="89">
        <v>267.5</v>
      </c>
      <c r="H221"/>
      <c r="I221" s="3"/>
      <c r="J221" s="160"/>
      <c r="K221" s="160"/>
    </row>
    <row r="222" spans="2:11">
      <c r="B222" s="91"/>
      <c r="C222" s="263" t="s">
        <v>110</v>
      </c>
      <c r="D222" s="263" t="s">
        <v>110</v>
      </c>
      <c r="E222" s="264">
        <v>970.7</v>
      </c>
      <c r="H222"/>
      <c r="I222" s="3"/>
      <c r="J222" s="160"/>
      <c r="K222" s="160"/>
    </row>
    <row r="223" spans="2:11" ht="18.55" thickBot="1">
      <c r="B223" s="82"/>
      <c r="C223" s="120" t="s">
        <v>75</v>
      </c>
      <c r="D223" s="120" t="s">
        <v>75</v>
      </c>
      <c r="E223" s="131">
        <v>36051.899999999994</v>
      </c>
      <c r="H223"/>
      <c r="I223" s="3"/>
      <c r="J223" s="160"/>
      <c r="K223" s="160"/>
    </row>
    <row r="224" spans="2:11">
      <c r="B224" s="91" t="s">
        <v>29</v>
      </c>
      <c r="C224" s="88" t="s">
        <v>113</v>
      </c>
      <c r="D224" s="88" t="s">
        <v>113</v>
      </c>
      <c r="E224" s="89">
        <v>17236.076000000001</v>
      </c>
      <c r="H224"/>
      <c r="I224" s="3"/>
      <c r="J224" s="160"/>
      <c r="K224" s="160"/>
    </row>
    <row r="225" spans="2:12">
      <c r="B225" s="91"/>
      <c r="C225" s="88" t="s">
        <v>103</v>
      </c>
      <c r="D225" s="88" t="s">
        <v>103</v>
      </c>
      <c r="E225" s="89">
        <v>8400.0820000000003</v>
      </c>
      <c r="H225"/>
      <c r="I225" s="3"/>
      <c r="J225" s="160"/>
      <c r="K225" s="160"/>
    </row>
    <row r="226" spans="2:12">
      <c r="B226" s="91"/>
      <c r="C226" s="88" t="s">
        <v>104</v>
      </c>
      <c r="D226" s="88" t="s">
        <v>104</v>
      </c>
      <c r="E226" s="89">
        <v>8749</v>
      </c>
      <c r="H226"/>
      <c r="I226" s="3"/>
      <c r="J226" s="160"/>
      <c r="K226" s="160"/>
    </row>
    <row r="227" spans="2:12">
      <c r="B227" s="91"/>
      <c r="C227" s="88" t="s">
        <v>106</v>
      </c>
      <c r="D227" s="88" t="s">
        <v>106</v>
      </c>
      <c r="E227" s="89">
        <v>729.298</v>
      </c>
      <c r="H227"/>
      <c r="I227" s="3"/>
      <c r="J227" s="160"/>
      <c r="K227" s="160"/>
    </row>
    <row r="228" spans="2:12">
      <c r="B228" s="91"/>
      <c r="C228" s="88" t="s">
        <v>114</v>
      </c>
      <c r="D228" s="88" t="s">
        <v>114</v>
      </c>
      <c r="E228" s="89">
        <v>667.97199999999998</v>
      </c>
      <c r="H228"/>
      <c r="I228" s="3"/>
      <c r="J228" s="160"/>
      <c r="K228" s="160"/>
    </row>
    <row r="229" spans="2:12">
      <c r="B229" s="91"/>
      <c r="C229" s="88" t="s">
        <v>108</v>
      </c>
      <c r="D229" s="88" t="s">
        <v>108</v>
      </c>
      <c r="E229" s="89">
        <v>451.44200000000001</v>
      </c>
      <c r="H229"/>
      <c r="I229" s="3"/>
      <c r="J229" s="160"/>
      <c r="K229" s="160"/>
    </row>
    <row r="230" spans="2:12">
      <c r="B230" s="91"/>
      <c r="C230" s="88" t="s">
        <v>115</v>
      </c>
      <c r="D230" s="88" t="s">
        <v>115</v>
      </c>
      <c r="E230" s="89">
        <v>372.28100000000001</v>
      </c>
      <c r="H230"/>
      <c r="I230" s="3"/>
      <c r="J230" s="160"/>
      <c r="K230" s="160"/>
    </row>
    <row r="231" spans="2:12">
      <c r="B231" s="91"/>
      <c r="C231" s="263" t="s">
        <v>112</v>
      </c>
      <c r="D231" s="263" t="s">
        <v>112</v>
      </c>
      <c r="E231" s="264">
        <v>1195.4639999999999</v>
      </c>
      <c r="H231"/>
      <c r="I231" s="3"/>
      <c r="J231" s="160"/>
      <c r="K231" s="160"/>
    </row>
    <row r="232" spans="2:12" ht="18.55" thickBot="1">
      <c r="B232" s="82"/>
      <c r="C232" s="120" t="s">
        <v>75</v>
      </c>
      <c r="D232" s="120" t="s">
        <v>75</v>
      </c>
      <c r="E232" s="90">
        <v>37801.615000000013</v>
      </c>
      <c r="H232"/>
      <c r="I232" s="3"/>
      <c r="J232" s="160"/>
      <c r="K232" s="160"/>
    </row>
    <row r="233" spans="2:12">
      <c r="H233"/>
      <c r="I233" s="3"/>
      <c r="J233" s="350"/>
      <c r="K233" s="3"/>
    </row>
    <row r="234" spans="2:12" ht="18.55" thickBot="1">
      <c r="B234" s="86" t="s">
        <v>22</v>
      </c>
      <c r="C234" s="86"/>
      <c r="K234" s="86"/>
      <c r="L234" s="86"/>
    </row>
    <row r="235" spans="2:12" ht="60.55" thickBot="1">
      <c r="B235" s="266" t="s">
        <v>69</v>
      </c>
      <c r="C235" s="515" t="s">
        <v>315</v>
      </c>
      <c r="E235" s="18"/>
      <c r="K235" s="368"/>
      <c r="L235" s="368"/>
    </row>
    <row r="236" spans="2:12">
      <c r="B236" s="267" t="s">
        <v>25</v>
      </c>
      <c r="C236" s="291">
        <v>30000</v>
      </c>
      <c r="E236" s="18"/>
      <c r="J236" s="490"/>
      <c r="K236" s="368"/>
      <c r="L236" s="368"/>
    </row>
    <row r="237" spans="2:12">
      <c r="B237" s="34" t="s">
        <v>26</v>
      </c>
      <c r="C237" s="89">
        <v>33000</v>
      </c>
      <c r="K237" s="160"/>
      <c r="L237" s="160"/>
    </row>
    <row r="238" spans="2:12">
      <c r="B238" s="34" t="s">
        <v>27</v>
      </c>
      <c r="C238" s="89">
        <v>32682</v>
      </c>
      <c r="E238" s="322"/>
      <c r="F238" s="322"/>
      <c r="G238" s="322"/>
      <c r="K238" s="160"/>
      <c r="L238" s="160"/>
    </row>
    <row r="239" spans="2:12">
      <c r="B239" s="34" t="s">
        <v>28</v>
      </c>
      <c r="C239" s="89">
        <v>35546</v>
      </c>
      <c r="E239" s="323"/>
      <c r="F239" s="323"/>
      <c r="G239" s="324"/>
      <c r="H239" s="329"/>
      <c r="K239" s="160"/>
      <c r="L239" s="160"/>
    </row>
    <row r="240" spans="2:12" ht="18.55" thickBot="1">
      <c r="B240" s="268" t="s">
        <v>29</v>
      </c>
      <c r="C240" s="269">
        <v>29414</v>
      </c>
      <c r="E240" s="323"/>
      <c r="F240" s="323"/>
      <c r="G240" s="323"/>
      <c r="K240" s="160"/>
      <c r="L240" s="160"/>
    </row>
    <row r="242" spans="1:15" s="246" customFormat="1">
      <c r="B242" s="250" t="s">
        <v>23</v>
      </c>
      <c r="C242" s="250"/>
      <c r="D242" s="251"/>
      <c r="E242" s="251"/>
      <c r="F242" s="251"/>
      <c r="G242" s="249"/>
      <c r="H242" s="249"/>
      <c r="J242" s="249"/>
      <c r="K242" s="250"/>
      <c r="L242" s="250"/>
      <c r="O242" s="249"/>
    </row>
    <row r="244" spans="1:15" ht="18.55" thickBot="1">
      <c r="A244" s="86"/>
      <c r="B244" s="86" t="s">
        <v>116</v>
      </c>
      <c r="C244" s="86"/>
      <c r="K244" s="86"/>
      <c r="L244" s="86"/>
    </row>
    <row r="245" spans="1:15">
      <c r="A245" s="426"/>
      <c r="B245" s="286" t="s">
        <v>332</v>
      </c>
      <c r="C245" s="265" t="s">
        <v>25</v>
      </c>
      <c r="D245" s="265" t="s">
        <v>26</v>
      </c>
      <c r="E245" s="294" t="s">
        <v>117</v>
      </c>
      <c r="F245" s="260" t="s">
        <v>28</v>
      </c>
      <c r="G245" s="260" t="s">
        <v>29</v>
      </c>
      <c r="H245"/>
      <c r="K245" s="368"/>
      <c r="L245" s="368"/>
    </row>
    <row r="246" spans="1:15">
      <c r="B246" s="91" t="s">
        <v>305</v>
      </c>
      <c r="C246" s="482">
        <v>120297</v>
      </c>
      <c r="D246" s="52">
        <v>91353.4</v>
      </c>
      <c r="E246" s="321">
        <v>90998.8</v>
      </c>
      <c r="F246" s="215">
        <v>87467</v>
      </c>
      <c r="G246" s="215">
        <v>82537</v>
      </c>
      <c r="H246"/>
      <c r="K246" s="160"/>
      <c r="L246" s="160"/>
    </row>
    <row r="247" spans="1:15">
      <c r="B247" s="91" t="s">
        <v>118</v>
      </c>
      <c r="C247" s="482">
        <v>17796.400000000001</v>
      </c>
      <c r="D247" s="52">
        <v>18938.959306999797</v>
      </c>
      <c r="E247" s="321">
        <v>19743.716012999801</v>
      </c>
      <c r="F247" s="215">
        <v>16272</v>
      </c>
      <c r="G247" s="215">
        <v>32279</v>
      </c>
      <c r="H247"/>
      <c r="K247" s="160"/>
      <c r="L247" s="160"/>
    </row>
    <row r="248" spans="1:15">
      <c r="B248" s="91" t="s">
        <v>306</v>
      </c>
      <c r="C248" s="482">
        <v>16804</v>
      </c>
      <c r="D248" s="52">
        <v>18018.162502999799</v>
      </c>
      <c r="E248" s="321">
        <v>18647.059548999801</v>
      </c>
      <c r="F248" s="106">
        <v>15624</v>
      </c>
      <c r="G248" s="132" t="s">
        <v>53</v>
      </c>
      <c r="H248"/>
      <c r="J248" s="490"/>
      <c r="K248" s="160"/>
      <c r="L248" s="160"/>
    </row>
    <row r="249" spans="1:15">
      <c r="B249" s="292" t="s">
        <v>307</v>
      </c>
      <c r="C249" s="422">
        <v>992</v>
      </c>
      <c r="D249" s="52">
        <v>920.79680399999904</v>
      </c>
      <c r="E249" s="321">
        <v>1096.6564639999999</v>
      </c>
      <c r="F249" s="106">
        <v>648</v>
      </c>
      <c r="G249" s="132" t="s">
        <v>53</v>
      </c>
      <c r="H249"/>
      <c r="K249" s="384"/>
      <c r="L249" s="384"/>
    </row>
    <row r="250" spans="1:15">
      <c r="B250" s="292" t="s">
        <v>119</v>
      </c>
      <c r="C250" s="422">
        <v>0</v>
      </c>
      <c r="D250" s="52">
        <v>0</v>
      </c>
      <c r="E250" s="295">
        <v>0</v>
      </c>
      <c r="F250" s="106">
        <v>0</v>
      </c>
      <c r="G250" s="132" t="s">
        <v>53</v>
      </c>
      <c r="H250"/>
      <c r="K250" s="384"/>
      <c r="L250" s="384"/>
    </row>
    <row r="251" spans="1:15">
      <c r="B251" s="292" t="s">
        <v>120</v>
      </c>
      <c r="C251" s="422">
        <v>0</v>
      </c>
      <c r="D251" s="52">
        <v>0</v>
      </c>
      <c r="E251" s="295">
        <v>0</v>
      </c>
      <c r="F251" s="106">
        <v>0</v>
      </c>
      <c r="G251" s="132" t="s">
        <v>53</v>
      </c>
      <c r="H251"/>
      <c r="K251" s="384"/>
      <c r="L251" s="384"/>
    </row>
    <row r="252" spans="1:15" ht="18.55" thickBot="1">
      <c r="B252" s="293" t="s">
        <v>121</v>
      </c>
      <c r="C252" s="491">
        <v>0</v>
      </c>
      <c r="D252" s="202">
        <v>0</v>
      </c>
      <c r="E252" s="492">
        <v>0</v>
      </c>
      <c r="F252" s="493">
        <v>0</v>
      </c>
      <c r="G252" s="494" t="s">
        <v>53</v>
      </c>
      <c r="H252"/>
      <c r="K252" s="384"/>
      <c r="L252" s="384"/>
    </row>
    <row r="253" spans="1:15">
      <c r="H253"/>
    </row>
    <row r="254" spans="1:15" ht="18.55" thickBot="1">
      <c r="A254" s="426"/>
      <c r="B254" s="86" t="s">
        <v>333</v>
      </c>
      <c r="C254" s="495"/>
      <c r="D254" s="495"/>
      <c r="H254"/>
      <c r="K254" s="86"/>
      <c r="L254" s="86"/>
    </row>
    <row r="255" spans="1:15" ht="18.55" thickBot="1">
      <c r="B255" s="259" t="s">
        <v>123</v>
      </c>
      <c r="C255" s="500" t="s">
        <v>25</v>
      </c>
      <c r="D255" s="260" t="s">
        <v>26</v>
      </c>
      <c r="E255" s="260" t="s">
        <v>27</v>
      </c>
      <c r="F255" s="260" t="s">
        <v>28</v>
      </c>
      <c r="G255" s="260" t="s">
        <v>29</v>
      </c>
      <c r="H255"/>
      <c r="J255" s="496"/>
      <c r="L255" s="497"/>
    </row>
    <row r="256" spans="1:15" s="209" customFormat="1">
      <c r="B256" s="333" t="s">
        <v>334</v>
      </c>
      <c r="C256" s="501">
        <v>8002</v>
      </c>
      <c r="D256" s="498">
        <v>6308.1999999999971</v>
      </c>
      <c r="E256" s="60">
        <v>8900</v>
      </c>
      <c r="F256" s="60">
        <v>10285</v>
      </c>
      <c r="G256" s="60">
        <v>6816.1</v>
      </c>
      <c r="K256" s="387"/>
      <c r="L256" s="387"/>
    </row>
    <row r="257" spans="2:18" s="209" customFormat="1" ht="18.55" thickBot="1">
      <c r="B257" s="334" t="s">
        <v>335</v>
      </c>
      <c r="C257" s="335">
        <v>61658</v>
      </c>
      <c r="D257" s="499">
        <v>56625</v>
      </c>
      <c r="E257" s="61">
        <v>27900</v>
      </c>
      <c r="F257" s="61">
        <v>51940</v>
      </c>
      <c r="G257" s="61">
        <v>75070.899999999994</v>
      </c>
      <c r="J257" s="397"/>
      <c r="K257" s="387"/>
      <c r="L257" s="387"/>
    </row>
    <row r="258" spans="2:18">
      <c r="C258" s="3"/>
      <c r="D258" s="325"/>
      <c r="J258" s="496"/>
      <c r="K258" s="3"/>
    </row>
    <row r="259" spans="2:18" s="246" customFormat="1">
      <c r="B259" s="250" t="s">
        <v>124</v>
      </c>
      <c r="C259" s="250"/>
      <c r="D259" s="251"/>
      <c r="E259" s="251"/>
      <c r="F259" s="251"/>
      <c r="G259" s="249"/>
      <c r="H259" s="249"/>
      <c r="J259" s="249"/>
      <c r="K259" s="250"/>
      <c r="L259" s="250"/>
      <c r="O259" s="249"/>
    </row>
    <row r="260" spans="2:18">
      <c r="B260" s="160"/>
      <c r="C260" s="160"/>
      <c r="D260" s="160"/>
      <c r="E260" s="160"/>
      <c r="K260" s="160"/>
      <c r="L260" s="160"/>
    </row>
    <row r="261" spans="2:18">
      <c r="B261" s="343" t="s">
        <v>310</v>
      </c>
      <c r="C261" s="160"/>
      <c r="D261" s="169"/>
      <c r="E261" s="169"/>
      <c r="K261" s="160"/>
      <c r="L261" s="160"/>
    </row>
    <row r="262" spans="2:18">
      <c r="B262" s="160" t="s">
        <v>317</v>
      </c>
      <c r="C262" s="160"/>
      <c r="D262" s="169"/>
      <c r="E262" s="169"/>
      <c r="K262" s="160"/>
      <c r="L262" s="160"/>
    </row>
    <row r="263" spans="2:18">
      <c r="B263" s="160" t="s">
        <v>319</v>
      </c>
      <c r="C263" s="160"/>
      <c r="D263" s="169"/>
      <c r="E263" s="169"/>
      <c r="K263" s="160"/>
      <c r="L263" s="160"/>
    </row>
    <row r="264" spans="2:18">
      <c r="B264" s="160" t="s">
        <v>321</v>
      </c>
      <c r="C264" s="160"/>
      <c r="D264" s="169"/>
      <c r="E264" s="169"/>
      <c r="K264" s="160"/>
      <c r="L264" s="160"/>
    </row>
    <row r="265" spans="2:18">
      <c r="B265" s="160" t="s">
        <v>288</v>
      </c>
      <c r="C265" s="160"/>
      <c r="D265" s="169"/>
      <c r="E265" s="169"/>
      <c r="K265" s="160"/>
      <c r="L265" s="160"/>
    </row>
    <row r="266" spans="2:18">
      <c r="B266" s="160" t="s">
        <v>325</v>
      </c>
      <c r="C266" s="160"/>
      <c r="D266" s="169"/>
      <c r="E266" s="169"/>
      <c r="K266" s="160"/>
      <c r="L266" s="160"/>
    </row>
    <row r="267" spans="2:18">
      <c r="B267" s="160" t="s">
        <v>327</v>
      </c>
      <c r="C267" s="160"/>
      <c r="D267" s="169"/>
      <c r="E267" s="169"/>
      <c r="K267" s="160"/>
      <c r="L267" s="160"/>
    </row>
    <row r="268" spans="2:18">
      <c r="B268" s="160" t="s">
        <v>336</v>
      </c>
      <c r="C268" s="160"/>
      <c r="D268" s="169"/>
      <c r="E268" s="169"/>
      <c r="K268" s="160"/>
      <c r="L268" s="160"/>
    </row>
    <row r="269" spans="2:18">
      <c r="B269" s="160" t="s">
        <v>329</v>
      </c>
      <c r="C269" s="160"/>
      <c r="D269" s="169"/>
      <c r="E269" s="169"/>
      <c r="K269" s="160"/>
      <c r="L269" s="160"/>
    </row>
    <row r="270" spans="2:18">
      <c r="B270" s="160" t="s">
        <v>331</v>
      </c>
      <c r="C270" s="160"/>
      <c r="D270" s="157"/>
      <c r="E270" s="157"/>
      <c r="K270" s="160"/>
      <c r="L270" s="160"/>
    </row>
    <row r="271" spans="2:18" s="217" customFormat="1" ht="18.55" thickBot="1">
      <c r="D271" s="218"/>
      <c r="E271" s="218"/>
      <c r="F271" s="218"/>
      <c r="G271" s="218"/>
      <c r="H271" s="218"/>
      <c r="J271" s="218"/>
      <c r="M271" s="218"/>
      <c r="N271" s="218"/>
      <c r="O271" s="218"/>
      <c r="P271" s="218"/>
      <c r="Q271" s="218"/>
      <c r="R271" s="218"/>
    </row>
    <row r="272" spans="2:18">
      <c r="B272" s="160"/>
      <c r="C272" s="160"/>
      <c r="K272" s="160"/>
      <c r="L272" s="160"/>
    </row>
    <row r="273" spans="2:12">
      <c r="B273" s="160"/>
      <c r="C273" s="160"/>
      <c r="K273" s="160"/>
      <c r="L273" s="160"/>
    </row>
  </sheetData>
  <mergeCells count="7">
    <mergeCell ref="I124:J124"/>
    <mergeCell ref="G124:H124"/>
    <mergeCell ref="F80:F81"/>
    <mergeCell ref="G80:G81"/>
    <mergeCell ref="B124:B125"/>
    <mergeCell ref="C124:D124"/>
    <mergeCell ref="E124:F124"/>
  </mergeCells>
  <conditionalFormatting sqref="C99:E99">
    <cfRule type="notContainsBlanks" dxfId="3" priority="1">
      <formula>LEN(TRIM(C99))&gt;0</formula>
    </cfRule>
  </conditionalFormatting>
  <conditionalFormatting sqref="D96:G98 D100:H100 C102:H102">
    <cfRule type="notContainsBlanks" dxfId="2" priority="10">
      <formula>LEN(TRIM(C96))&gt;0</formula>
    </cfRule>
  </conditionalFormatting>
  <conditionalFormatting sqref="G78:G79">
    <cfRule type="notContainsBlanks" dxfId="1" priority="16">
      <formula>LEN(TRIM(G78))&gt;0</formula>
    </cfRule>
  </conditionalFormatting>
  <conditionalFormatting sqref="J96:K98">
    <cfRule type="notContainsBlanks" dxfId="0" priority="3">
      <formula>LEN(TRIM(J96))&gt;0</formula>
    </cfRule>
  </conditionalFormatting>
  <pageMargins left="0.70866141732283472" right="0.70866141732283472" top="0.74803149606299213" bottom="0.74803149606299213" header="0.31496062992125984" footer="0.31496062992125984"/>
  <pageSetup scale="17" fitToHeight="0" orientation="landscape" r:id="rId1"/>
  <headerFooter>
    <oddFooter>&amp;C_x000D_&amp;1#&amp;"Calibri"&amp;8&amp;K000000 Classification: General</oddFooter>
  </headerFooter>
  <rowBreaks count="3" manualBreakCount="3">
    <brk id="28" max="16383" man="1"/>
    <brk id="82" max="16383" man="1"/>
    <brk id="10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E98711"/>
  </sheetPr>
  <dimension ref="A1:Z262"/>
  <sheetViews>
    <sheetView showGridLines="0" zoomScale="90" zoomScaleNormal="90" workbookViewId="0">
      <selection activeCell="J45" sqref="J45"/>
    </sheetView>
  </sheetViews>
  <sheetFormatPr defaultColWidth="11" defaultRowHeight="18.149999999999999"/>
  <cols>
    <col min="1" max="1" width="2.85546875" style="3" customWidth="1"/>
    <col min="2" max="2" width="26.5703125" style="3" customWidth="1"/>
    <col min="3" max="3" width="15.7109375" style="3" customWidth="1"/>
    <col min="4" max="4" width="13.5" style="3" customWidth="1"/>
    <col min="5" max="5" width="14" style="3" customWidth="1"/>
    <col min="6" max="6" width="14.0703125" style="3" customWidth="1"/>
    <col min="7" max="7" width="14" style="3" bestFit="1" customWidth="1"/>
    <col min="8" max="8" width="15.2109375" style="3" customWidth="1"/>
    <col min="9" max="10" width="13.7109375" style="3" customWidth="1"/>
    <col min="11" max="11" width="12.2109375" style="3" customWidth="1"/>
    <col min="12" max="12" width="13.7109375" style="3" customWidth="1"/>
    <col min="13" max="16384" width="11" style="3"/>
  </cols>
  <sheetData>
    <row r="1" spans="1:19" s="154" customFormat="1" ht="35.15" customHeight="1">
      <c r="B1" s="270" t="s">
        <v>125</v>
      </c>
      <c r="C1" s="152"/>
      <c r="D1" s="153"/>
      <c r="E1" s="153"/>
      <c r="F1" s="153"/>
      <c r="G1" s="153"/>
      <c r="H1" s="153"/>
      <c r="K1" s="153"/>
    </row>
    <row r="2" spans="1:19" ht="18" customHeight="1">
      <c r="B2" s="243"/>
      <c r="C2" s="244"/>
      <c r="D2" s="244"/>
      <c r="E2" s="245"/>
      <c r="F2" s="4"/>
      <c r="G2" s="4"/>
      <c r="H2" s="4"/>
      <c r="I2" s="4"/>
      <c r="J2" s="4"/>
      <c r="M2" s="4"/>
    </row>
    <row r="3" spans="1:19" s="160" customFormat="1" ht="15.05">
      <c r="A3" s="175"/>
      <c r="B3" s="160" t="s">
        <v>126</v>
      </c>
      <c r="E3" s="10"/>
      <c r="F3" s="175"/>
      <c r="G3" s="175"/>
      <c r="H3" s="175"/>
      <c r="I3" s="175"/>
      <c r="J3" s="175"/>
      <c r="K3" s="175"/>
      <c r="L3" s="175"/>
      <c r="M3" s="175"/>
      <c r="N3" s="175"/>
    </row>
    <row r="4" spans="1:19" s="160" customFormat="1" ht="15.05">
      <c r="A4" s="175"/>
      <c r="B4" s="160" t="s">
        <v>302</v>
      </c>
      <c r="E4" s="10"/>
      <c r="F4" s="175"/>
      <c r="G4" s="175"/>
      <c r="H4" s="175"/>
      <c r="I4" s="175"/>
      <c r="J4" s="175"/>
      <c r="K4" s="175"/>
      <c r="L4" s="175"/>
      <c r="M4" s="175"/>
      <c r="N4" s="175"/>
    </row>
    <row r="5" spans="1:19" s="160" customFormat="1" ht="17.45" customHeight="1">
      <c r="B5" s="160" t="s">
        <v>2</v>
      </c>
      <c r="C5" s="253"/>
      <c r="D5" s="253"/>
      <c r="E5" s="253"/>
      <c r="F5" s="253"/>
      <c r="G5" s="253"/>
      <c r="H5" s="253"/>
      <c r="I5" s="253"/>
      <c r="J5" s="253"/>
      <c r="K5" s="253"/>
      <c r="L5" s="253"/>
      <c r="M5" s="253"/>
      <c r="N5" s="253"/>
      <c r="O5" s="253"/>
      <c r="P5" s="253"/>
    </row>
    <row r="6" spans="1:19">
      <c r="B6" s="242"/>
      <c r="C6" s="242"/>
      <c r="D6" s="242"/>
      <c r="E6" s="242"/>
      <c r="F6" s="242"/>
      <c r="G6" s="242"/>
      <c r="H6" s="242"/>
      <c r="I6" s="242"/>
      <c r="J6" s="242"/>
      <c r="K6" s="242"/>
      <c r="L6" s="242"/>
      <c r="M6" s="242"/>
      <c r="N6" s="242"/>
      <c r="O6" s="242"/>
      <c r="P6" s="242"/>
    </row>
    <row r="7" spans="1:19" s="154" customFormat="1">
      <c r="B7" s="532" t="s">
        <v>3</v>
      </c>
      <c r="C7" s="532"/>
      <c r="D7" s="532"/>
      <c r="E7" s="532"/>
    </row>
    <row r="8" spans="1:19" s="155" customFormat="1">
      <c r="B8" s="123"/>
      <c r="N8" s="156"/>
      <c r="O8" s="156"/>
      <c r="P8" s="156"/>
      <c r="Q8" s="156"/>
      <c r="R8" s="3"/>
      <c r="S8" s="3"/>
    </row>
    <row r="9" spans="1:19" s="155" customFormat="1">
      <c r="B9" s="256" t="s">
        <v>127</v>
      </c>
      <c r="C9" s="256"/>
      <c r="D9" s="256"/>
      <c r="E9" s="256"/>
      <c r="F9" s="256" t="s">
        <v>128</v>
      </c>
      <c r="G9" s="256"/>
      <c r="H9" s="256"/>
      <c r="I9" s="256"/>
      <c r="J9" s="256"/>
      <c r="N9" s="156"/>
      <c r="O9" s="156"/>
      <c r="P9" s="156"/>
      <c r="Q9" s="156"/>
      <c r="R9" s="3"/>
      <c r="S9" s="3"/>
    </row>
    <row r="10" spans="1:19" s="155" customFormat="1">
      <c r="B10" s="160" t="s">
        <v>130</v>
      </c>
      <c r="F10" s="160" t="s">
        <v>129</v>
      </c>
      <c r="N10" s="156"/>
      <c r="O10" s="156"/>
      <c r="P10" s="156"/>
      <c r="Q10" s="156"/>
      <c r="R10" s="3"/>
      <c r="S10" s="3"/>
    </row>
    <row r="11" spans="1:19" s="155" customFormat="1">
      <c r="F11" s="160" t="s">
        <v>131</v>
      </c>
      <c r="N11" s="156"/>
      <c r="O11" s="156"/>
      <c r="P11" s="156"/>
      <c r="Q11" s="156"/>
      <c r="R11" s="3"/>
      <c r="S11" s="3"/>
    </row>
    <row r="12" spans="1:19" s="155" customFormat="1">
      <c r="B12" s="256" t="s">
        <v>132</v>
      </c>
      <c r="N12" s="156"/>
      <c r="O12" s="156"/>
      <c r="P12" s="156"/>
      <c r="Q12" s="156"/>
      <c r="R12" s="3"/>
      <c r="S12" s="3"/>
    </row>
    <row r="13" spans="1:19" s="155" customFormat="1">
      <c r="B13" s="160" t="s">
        <v>133</v>
      </c>
      <c r="C13" s="256"/>
      <c r="D13" s="256"/>
      <c r="E13" s="256"/>
      <c r="F13" s="256" t="s">
        <v>134</v>
      </c>
      <c r="N13" s="156"/>
      <c r="O13" s="156"/>
      <c r="P13" s="156"/>
      <c r="Q13" s="156"/>
      <c r="R13" s="3"/>
      <c r="S13" s="3"/>
    </row>
    <row r="14" spans="1:19" s="155" customFormat="1">
      <c r="B14" s="160" t="s">
        <v>135</v>
      </c>
      <c r="F14" s="160" t="s">
        <v>136</v>
      </c>
      <c r="G14" s="256"/>
      <c r="H14" s="256"/>
      <c r="I14" s="256"/>
      <c r="J14" s="256"/>
      <c r="N14" s="156"/>
      <c r="O14" s="156"/>
      <c r="P14" s="156"/>
      <c r="Q14" s="156"/>
      <c r="R14" s="3"/>
      <c r="S14" s="3"/>
    </row>
    <row r="15" spans="1:19" s="155" customFormat="1">
      <c r="B15" s="160" t="s">
        <v>137</v>
      </c>
      <c r="F15" s="160" t="s">
        <v>138</v>
      </c>
      <c r="N15" s="156"/>
      <c r="O15" s="156"/>
      <c r="P15" s="156"/>
      <c r="Q15" s="156"/>
      <c r="R15" s="3"/>
      <c r="S15" s="3"/>
    </row>
    <row r="16" spans="1:19" s="155" customFormat="1">
      <c r="B16" s="160" t="s">
        <v>139</v>
      </c>
      <c r="N16" s="156"/>
      <c r="O16" s="156"/>
      <c r="P16" s="156"/>
      <c r="Q16" s="156"/>
      <c r="R16" s="3"/>
      <c r="S16" s="3"/>
    </row>
    <row r="17" spans="1:19" s="155" customFormat="1">
      <c r="B17" s="160" t="s">
        <v>140</v>
      </c>
      <c r="F17" s="256" t="s">
        <v>141</v>
      </c>
      <c r="N17" s="156"/>
      <c r="O17" s="156"/>
      <c r="P17" s="156"/>
      <c r="Q17" s="156"/>
      <c r="R17" s="3"/>
      <c r="S17" s="3"/>
    </row>
    <row r="18" spans="1:19" s="155" customFormat="1">
      <c r="B18" s="160" t="s">
        <v>142</v>
      </c>
      <c r="F18" s="160" t="s">
        <v>143</v>
      </c>
      <c r="G18" s="256"/>
      <c r="H18" s="256"/>
      <c r="I18" s="256"/>
      <c r="J18" s="256"/>
      <c r="N18" s="156"/>
      <c r="O18" s="156"/>
      <c r="P18" s="156"/>
      <c r="Q18" s="156"/>
      <c r="R18" s="3"/>
      <c r="S18" s="3"/>
    </row>
    <row r="19" spans="1:19" s="155" customFormat="1">
      <c r="B19" s="160" t="s">
        <v>144</v>
      </c>
      <c r="F19" s="160" t="s">
        <v>145</v>
      </c>
      <c r="N19" s="156"/>
      <c r="O19" s="156"/>
      <c r="P19" s="156"/>
      <c r="Q19" s="156"/>
      <c r="R19" s="3"/>
      <c r="S19" s="3"/>
    </row>
    <row r="20" spans="1:19" s="155" customFormat="1">
      <c r="B20" s="160" t="s">
        <v>146</v>
      </c>
      <c r="N20" s="156"/>
      <c r="O20" s="156"/>
      <c r="P20" s="156"/>
      <c r="Q20" s="156"/>
      <c r="R20" s="3"/>
      <c r="S20" s="3"/>
    </row>
    <row r="21" spans="1:19" s="155" customFormat="1">
      <c r="B21" s="160" t="s">
        <v>147</v>
      </c>
      <c r="F21" s="256" t="s">
        <v>148</v>
      </c>
      <c r="N21" s="156"/>
      <c r="O21" s="156"/>
      <c r="P21" s="156"/>
      <c r="Q21" s="156"/>
      <c r="R21" s="3"/>
      <c r="S21" s="3"/>
    </row>
    <row r="22" spans="1:19" s="155" customFormat="1">
      <c r="B22" s="160" t="s">
        <v>149</v>
      </c>
      <c r="F22" s="160" t="s">
        <v>150</v>
      </c>
      <c r="G22" s="256"/>
      <c r="H22" s="256"/>
      <c r="I22" s="256"/>
      <c r="J22" s="256"/>
      <c r="N22" s="156"/>
      <c r="O22" s="156"/>
      <c r="P22" s="156"/>
      <c r="Q22" s="156"/>
      <c r="R22" s="3"/>
      <c r="S22" s="3"/>
    </row>
    <row r="23" spans="1:19" s="155" customFormat="1">
      <c r="B23" s="160" t="s">
        <v>151</v>
      </c>
      <c r="N23" s="156"/>
      <c r="O23" s="156"/>
      <c r="P23" s="156"/>
      <c r="Q23" s="156"/>
      <c r="R23" s="3"/>
      <c r="S23" s="3"/>
    </row>
    <row r="24" spans="1:19" s="155" customFormat="1">
      <c r="B24" s="160" t="s">
        <v>152</v>
      </c>
      <c r="N24" s="156"/>
      <c r="O24" s="156"/>
      <c r="P24" s="156"/>
      <c r="Q24" s="156"/>
      <c r="R24" s="3"/>
      <c r="S24" s="3"/>
    </row>
    <row r="25" spans="1:19" s="155" customFormat="1">
      <c r="B25" s="160" t="s">
        <v>153</v>
      </c>
      <c r="N25" s="156"/>
      <c r="O25" s="156"/>
      <c r="P25" s="156"/>
      <c r="Q25" s="156"/>
      <c r="R25" s="3"/>
      <c r="S25" s="3"/>
    </row>
    <row r="26" spans="1:19" s="155" customFormat="1">
      <c r="B26" s="160" t="s">
        <v>154</v>
      </c>
      <c r="N26" s="156"/>
      <c r="O26" s="156"/>
      <c r="P26" s="156"/>
      <c r="Q26" s="156"/>
      <c r="R26" s="3"/>
      <c r="S26" s="3"/>
    </row>
    <row r="27" spans="1:19" s="155" customFormat="1">
      <c r="B27" s="160" t="s">
        <v>155</v>
      </c>
      <c r="N27" s="156"/>
      <c r="O27" s="156"/>
      <c r="P27" s="156"/>
      <c r="Q27" s="156"/>
      <c r="R27" s="3"/>
      <c r="S27" s="3"/>
    </row>
    <row r="28" spans="1:19" s="155" customFormat="1">
      <c r="N28" s="156"/>
      <c r="O28" s="156"/>
      <c r="P28" s="156"/>
      <c r="Q28" s="156"/>
      <c r="R28" s="3"/>
      <c r="S28" s="3"/>
    </row>
    <row r="29" spans="1:19" s="154" customFormat="1">
      <c r="B29" s="283" t="s">
        <v>127</v>
      </c>
      <c r="C29" s="283"/>
    </row>
    <row r="30" spans="1:19" s="272" customFormat="1" ht="13.05" customHeight="1">
      <c r="B30" s="160"/>
      <c r="C30" s="435"/>
    </row>
    <row r="31" spans="1:19" ht="18.55" thickBot="1">
      <c r="A31" s="8"/>
      <c r="B31" s="21" t="s">
        <v>161</v>
      </c>
      <c r="C31" s="434"/>
      <c r="D31" s="8"/>
      <c r="E31" s="8"/>
      <c r="F31" s="8"/>
      <c r="G31" s="8"/>
      <c r="H31" s="8"/>
      <c r="I31" s="8"/>
      <c r="L31" s="8"/>
      <c r="N31" s="8"/>
      <c r="O31" s="8"/>
      <c r="P31" s="8"/>
      <c r="Q31" s="8"/>
      <c r="R31" s="8"/>
    </row>
    <row r="32" spans="1:19" ht="45.5" thickBot="1">
      <c r="A32" s="8"/>
      <c r="B32" s="286" t="s">
        <v>69</v>
      </c>
      <c r="C32" s="294" t="s">
        <v>162</v>
      </c>
      <c r="D32" s="260" t="s">
        <v>158</v>
      </c>
      <c r="E32" s="260" t="s">
        <v>163</v>
      </c>
      <c r="F32" s="260" t="s">
        <v>159</v>
      </c>
      <c r="G32" s="260" t="s">
        <v>160</v>
      </c>
      <c r="H32" s="260" t="s">
        <v>291</v>
      </c>
      <c r="I32" s="427"/>
      <c r="J32" s="173"/>
      <c r="M32" s="8"/>
      <c r="N32" s="8"/>
      <c r="O32" s="8"/>
      <c r="P32" s="8"/>
      <c r="Q32" s="8"/>
      <c r="R32" s="8"/>
    </row>
    <row r="33" spans="1:18">
      <c r="A33" s="8"/>
      <c r="B33" s="43" t="s">
        <v>25</v>
      </c>
      <c r="C33" s="43" t="s">
        <v>75</v>
      </c>
      <c r="D33" s="92">
        <v>1992162.6149467127</v>
      </c>
      <c r="E33" s="92">
        <v>2334459.9751774501</v>
      </c>
      <c r="F33" s="92">
        <v>2406659.7682241756</v>
      </c>
      <c r="G33" s="92">
        <v>1339146.8027713792</v>
      </c>
      <c r="H33" s="92">
        <v>4371.1452760191596</v>
      </c>
      <c r="I33" s="427"/>
      <c r="J33" s="160"/>
      <c r="K33" s="18"/>
      <c r="M33" s="8"/>
      <c r="N33" s="8"/>
      <c r="O33" s="8"/>
      <c r="P33" s="8"/>
      <c r="Q33" s="8"/>
      <c r="R33" s="8"/>
    </row>
    <row r="34" spans="1:18">
      <c r="A34" s="8"/>
      <c r="B34" s="158"/>
      <c r="C34" s="55" t="s">
        <v>164</v>
      </c>
      <c r="D34" s="351">
        <v>1856672.8650909998</v>
      </c>
      <c r="E34" s="352">
        <v>2334459.9751774501</v>
      </c>
      <c r="F34" s="352">
        <v>2406659.7682241756</v>
      </c>
      <c r="G34" s="351">
        <v>1318212.65888915</v>
      </c>
      <c r="H34" s="351">
        <v>2666.0964541521698</v>
      </c>
      <c r="I34" s="427"/>
      <c r="J34" s="160"/>
      <c r="K34" s="216"/>
      <c r="M34" s="8"/>
      <c r="N34" s="8"/>
      <c r="O34" s="8"/>
      <c r="P34" s="8"/>
      <c r="Q34" s="8"/>
      <c r="R34" s="8"/>
    </row>
    <row r="35" spans="1:18" ht="18.55" thickBot="1">
      <c r="A35" s="8"/>
      <c r="B35" s="158"/>
      <c r="C35" s="55" t="s">
        <v>165</v>
      </c>
      <c r="D35" s="353">
        <v>135489.74985571296</v>
      </c>
      <c r="E35" s="23">
        <v>0</v>
      </c>
      <c r="F35" s="23">
        <v>0</v>
      </c>
      <c r="G35" s="351">
        <v>20934.143882229342</v>
      </c>
      <c r="H35" s="351">
        <v>1705.04882186699</v>
      </c>
      <c r="I35" s="427"/>
      <c r="J35" s="354"/>
      <c r="K35" s="216"/>
      <c r="M35" s="8"/>
      <c r="N35" s="8"/>
      <c r="O35" s="8"/>
      <c r="P35" s="8"/>
      <c r="Q35" s="8"/>
      <c r="R35" s="8"/>
    </row>
    <row r="36" spans="1:18">
      <c r="A36" s="8"/>
      <c r="B36" s="43" t="s">
        <v>26</v>
      </c>
      <c r="C36" s="43" t="s">
        <v>75</v>
      </c>
      <c r="D36" s="92">
        <v>1860513.0749070104</v>
      </c>
      <c r="E36" s="92">
        <v>2216278.4733730084</v>
      </c>
      <c r="F36" s="92">
        <v>2284823.1684257821</v>
      </c>
      <c r="G36" s="92">
        <v>1254097.5391062428</v>
      </c>
      <c r="H36" s="92">
        <v>4264.80793794085</v>
      </c>
      <c r="I36" s="427"/>
      <c r="J36" s="160"/>
      <c r="K36" s="216"/>
      <c r="M36" s="8"/>
      <c r="N36" s="8"/>
      <c r="O36" s="8"/>
      <c r="P36" s="8"/>
      <c r="Q36" s="8"/>
      <c r="R36" s="8"/>
    </row>
    <row r="37" spans="1:18">
      <c r="A37" s="8"/>
      <c r="B37" s="158"/>
      <c r="C37" s="55" t="s">
        <v>164</v>
      </c>
      <c r="D37" s="93">
        <v>1730636.0208171727</v>
      </c>
      <c r="E37" s="23">
        <v>2216278.4733730084</v>
      </c>
      <c r="F37" s="23">
        <v>2284823.1684257821</v>
      </c>
      <c r="G37" s="93">
        <v>1233966.6240845504</v>
      </c>
      <c r="H37" s="93">
        <v>2629.46959552629</v>
      </c>
      <c r="I37" s="427"/>
      <c r="J37" s="160"/>
      <c r="K37" s="216"/>
      <c r="M37" s="8"/>
      <c r="N37" s="8"/>
      <c r="O37" s="8"/>
      <c r="P37" s="8"/>
      <c r="Q37" s="8"/>
      <c r="R37" s="8"/>
    </row>
    <row r="38" spans="1:18" ht="18.55" thickBot="1">
      <c r="A38" s="8"/>
      <c r="B38" s="158"/>
      <c r="C38" s="55" t="s">
        <v>165</v>
      </c>
      <c r="D38" s="93">
        <v>129877.05408983774</v>
      </c>
      <c r="E38" s="23">
        <v>0</v>
      </c>
      <c r="F38" s="23">
        <v>0</v>
      </c>
      <c r="G38" s="93">
        <v>20130.915021692457</v>
      </c>
      <c r="H38" s="93">
        <v>1635.33834241456</v>
      </c>
      <c r="I38" s="427"/>
      <c r="J38" s="160"/>
      <c r="K38" s="216"/>
      <c r="M38" s="8"/>
      <c r="N38" s="8"/>
      <c r="O38" s="8"/>
      <c r="P38" s="8"/>
      <c r="Q38" s="8"/>
      <c r="R38" s="8"/>
    </row>
    <row r="39" spans="1:18">
      <c r="A39" s="8"/>
      <c r="B39" s="43" t="s">
        <v>156</v>
      </c>
      <c r="C39" s="43" t="s">
        <v>75</v>
      </c>
      <c r="D39" s="92">
        <v>1931927.2997908562</v>
      </c>
      <c r="E39" s="92">
        <v>2198471.9980375296</v>
      </c>
      <c r="F39" s="92">
        <v>2266465.9773582779</v>
      </c>
      <c r="G39" s="92">
        <v>1303807.4536530948</v>
      </c>
      <c r="H39" s="92">
        <v>4160.6065787029702</v>
      </c>
      <c r="I39" s="427"/>
      <c r="J39" s="160"/>
      <c r="K39" s="216"/>
      <c r="M39" s="8"/>
      <c r="N39" s="8"/>
      <c r="O39" s="8"/>
      <c r="P39" s="8"/>
      <c r="Q39" s="8"/>
      <c r="R39" s="8"/>
    </row>
    <row r="40" spans="1:18">
      <c r="A40" s="8"/>
      <c r="B40" s="158"/>
      <c r="C40" s="55" t="s">
        <v>164</v>
      </c>
      <c r="D40" s="93">
        <v>1807381.8330220995</v>
      </c>
      <c r="E40" s="93">
        <v>2198471.9980375296</v>
      </c>
      <c r="F40" s="23">
        <v>2266465.9773582779</v>
      </c>
      <c r="G40" s="93">
        <v>1284930.5872994799</v>
      </c>
      <c r="H40" s="93">
        <v>2634.89011909177</v>
      </c>
      <c r="I40" s="427"/>
      <c r="J40" s="160"/>
      <c r="K40" s="216"/>
      <c r="M40" s="8"/>
      <c r="N40" s="8"/>
      <c r="O40" s="8"/>
      <c r="P40" s="8"/>
      <c r="Q40" s="8"/>
      <c r="R40" s="8"/>
    </row>
    <row r="41" spans="1:18" ht="18.55" thickBot="1">
      <c r="A41" s="8"/>
      <c r="B41" s="158"/>
      <c r="C41" s="55" t="s">
        <v>167</v>
      </c>
      <c r="D41" s="93">
        <v>124545.46676875665</v>
      </c>
      <c r="E41" s="23">
        <v>0</v>
      </c>
      <c r="F41" s="23" t="s">
        <v>166</v>
      </c>
      <c r="G41" s="93">
        <v>18876.866353614976</v>
      </c>
      <c r="H41" s="93">
        <v>1525.7164596112</v>
      </c>
      <c r="I41" s="427"/>
      <c r="J41" s="160"/>
      <c r="K41" s="216"/>
      <c r="M41" s="8"/>
      <c r="N41" s="8"/>
      <c r="O41" s="8"/>
      <c r="P41" s="8"/>
      <c r="Q41" s="8"/>
      <c r="R41" s="8"/>
    </row>
    <row r="42" spans="1:18">
      <c r="A42" s="8"/>
      <c r="B42" s="43" t="s">
        <v>157</v>
      </c>
      <c r="C42" s="43" t="s">
        <v>75</v>
      </c>
      <c r="D42" s="92">
        <v>1986449.3883400003</v>
      </c>
      <c r="E42" s="92">
        <v>3010478.4140303093</v>
      </c>
      <c r="F42" s="92">
        <v>3103585.9938456798</v>
      </c>
      <c r="G42" s="133">
        <v>1243100.9094590205</v>
      </c>
      <c r="H42" s="92">
        <v>4379.8745508083102</v>
      </c>
      <c r="I42" s="427"/>
      <c r="J42" s="160"/>
      <c r="K42" s="216"/>
      <c r="M42" s="8"/>
      <c r="N42" s="8"/>
      <c r="O42" s="8"/>
      <c r="P42" s="8"/>
      <c r="Q42" s="8"/>
      <c r="R42" s="8"/>
    </row>
    <row r="43" spans="1:18">
      <c r="A43" s="8"/>
      <c r="B43" s="158"/>
      <c r="C43" s="55" t="s">
        <v>164</v>
      </c>
      <c r="D43" s="93">
        <v>1858936.5448159999</v>
      </c>
      <c r="E43" s="93">
        <v>3010478.4140303093</v>
      </c>
      <c r="F43" s="93">
        <v>3103585.9938456798</v>
      </c>
      <c r="G43" s="93">
        <v>1222662.4983599999</v>
      </c>
      <c r="H43" s="93">
        <v>3128.159999857</v>
      </c>
      <c r="I43" s="427"/>
      <c r="K43" s="216"/>
      <c r="M43" s="8"/>
      <c r="N43" s="8"/>
      <c r="O43" s="8"/>
      <c r="P43" s="8"/>
      <c r="Q43" s="8"/>
      <c r="R43" s="8"/>
    </row>
    <row r="44" spans="1:18" ht="18.55" thickBot="1">
      <c r="A44" s="8"/>
      <c r="B44" s="158"/>
      <c r="C44" s="55" t="s">
        <v>167</v>
      </c>
      <c r="D44" s="93">
        <v>127512.84352400045</v>
      </c>
      <c r="E44" s="23">
        <v>0</v>
      </c>
      <c r="F44" s="23">
        <v>0</v>
      </c>
      <c r="G44" s="93">
        <v>20438.411099020734</v>
      </c>
      <c r="H44" s="93">
        <v>1251.71455095131</v>
      </c>
      <c r="I44" s="427"/>
      <c r="K44" s="216"/>
      <c r="M44" s="8"/>
      <c r="N44" s="8"/>
      <c r="O44" s="8"/>
      <c r="P44" s="8"/>
      <c r="Q44" s="8"/>
      <c r="R44" s="8"/>
    </row>
    <row r="45" spans="1:18">
      <c r="A45" s="8"/>
      <c r="B45" s="43" t="s">
        <v>29</v>
      </c>
      <c r="C45" s="43" t="s">
        <v>75</v>
      </c>
      <c r="D45" s="92">
        <v>2353469</v>
      </c>
      <c r="E45" s="92">
        <v>3151449.4899999998</v>
      </c>
      <c r="F45" s="92">
        <v>3248917</v>
      </c>
      <c r="G45" s="92">
        <v>1417610</v>
      </c>
      <c r="H45" s="92">
        <v>3164.1840000000002</v>
      </c>
      <c r="I45" s="427"/>
      <c r="K45" s="216"/>
      <c r="M45" s="8"/>
      <c r="N45" s="8"/>
      <c r="O45" s="8"/>
      <c r="P45" s="8"/>
      <c r="Q45" s="8"/>
      <c r="R45" s="8"/>
    </row>
    <row r="46" spans="1:18">
      <c r="A46" s="8"/>
      <c r="B46" s="158"/>
      <c r="C46" s="55" t="s">
        <v>164</v>
      </c>
      <c r="D46" s="93">
        <v>2316571</v>
      </c>
      <c r="E46" s="93">
        <v>3151449.4899999998</v>
      </c>
      <c r="F46" s="93">
        <v>3248917</v>
      </c>
      <c r="G46" s="93">
        <v>1409059</v>
      </c>
      <c r="H46" s="93">
        <v>2571.7719999999999</v>
      </c>
      <c r="I46" s="427"/>
      <c r="K46" s="216"/>
      <c r="M46" s="8"/>
      <c r="N46" s="8"/>
      <c r="O46" s="8"/>
      <c r="P46" s="8"/>
      <c r="Q46" s="8"/>
      <c r="R46" s="8"/>
    </row>
    <row r="47" spans="1:18" ht="18.55" thickBot="1">
      <c r="A47" s="8"/>
      <c r="B47" s="185"/>
      <c r="C47" s="186" t="s">
        <v>167</v>
      </c>
      <c r="D47" s="349">
        <v>36898</v>
      </c>
      <c r="E47" s="24">
        <v>0</v>
      </c>
      <c r="F47" s="436" t="s">
        <v>166</v>
      </c>
      <c r="G47" s="349">
        <v>8551</v>
      </c>
      <c r="H47" s="349">
        <v>592.41200000000003</v>
      </c>
      <c r="I47" s="427"/>
      <c r="K47" s="216"/>
      <c r="M47" s="8"/>
      <c r="N47" s="8"/>
      <c r="O47" s="8"/>
      <c r="P47" s="8"/>
      <c r="Q47" s="8"/>
      <c r="R47" s="8"/>
    </row>
    <row r="48" spans="1:18">
      <c r="A48" s="8"/>
      <c r="B48" s="14"/>
      <c r="C48" s="16"/>
      <c r="D48" s="17"/>
      <c r="E48" s="14"/>
      <c r="F48" s="16"/>
      <c r="G48" s="8"/>
      <c r="H48" s="8"/>
      <c r="I48" s="8"/>
      <c r="J48" s="8"/>
      <c r="M48" s="8"/>
      <c r="N48" s="8"/>
      <c r="O48" s="8"/>
      <c r="P48" s="8"/>
      <c r="Q48" s="8"/>
      <c r="R48" s="8"/>
    </row>
    <row r="49" spans="1:20">
      <c r="A49" s="8"/>
      <c r="B49" s="14"/>
      <c r="C49" s="16"/>
      <c r="D49" s="14"/>
      <c r="E49" s="16"/>
      <c r="F49" s="16"/>
      <c r="G49" s="16"/>
      <c r="H49" s="14"/>
      <c r="I49" s="16"/>
      <c r="J49" s="8"/>
      <c r="K49" s="8"/>
      <c r="L49" s="8"/>
      <c r="M49" s="8"/>
      <c r="N49" s="8"/>
      <c r="O49" s="8"/>
      <c r="P49" s="8"/>
      <c r="Q49" s="8"/>
      <c r="R49" s="8"/>
    </row>
    <row r="50" spans="1:20" s="154" customFormat="1">
      <c r="B50" s="284" t="s">
        <v>132</v>
      </c>
      <c r="C50" s="283"/>
    </row>
    <row r="51" spans="1:20" s="272" customFormat="1" ht="22.1">
      <c r="B51" s="273"/>
      <c r="C51" s="180"/>
    </row>
    <row r="52" spans="1:20" ht="18.55" thickBot="1">
      <c r="B52" s="21" t="s">
        <v>133</v>
      </c>
      <c r="C52" s="124"/>
      <c r="J52" s="533"/>
      <c r="K52" s="533"/>
      <c r="L52" s="533"/>
      <c r="M52" s="533"/>
      <c r="N52" s="533"/>
    </row>
    <row r="53" spans="1:20">
      <c r="A53" s="8"/>
      <c r="B53" s="259" t="s">
        <v>37</v>
      </c>
      <c r="C53" s="260" t="s">
        <v>25</v>
      </c>
      <c r="D53" s="260" t="s">
        <v>26</v>
      </c>
      <c r="E53" s="260" t="s">
        <v>27</v>
      </c>
      <c r="F53" s="260" t="s">
        <v>28</v>
      </c>
      <c r="G53" s="287" t="s">
        <v>29</v>
      </c>
      <c r="H53" s="18"/>
      <c r="J53" s="533"/>
      <c r="K53" s="533"/>
      <c r="L53" s="533"/>
      <c r="M53" s="533"/>
      <c r="N53" s="533"/>
      <c r="O53" s="8"/>
      <c r="P53" s="8"/>
      <c r="Q53" s="8"/>
      <c r="R53" s="8"/>
      <c r="S53" s="8"/>
      <c r="T53" s="8"/>
    </row>
    <row r="54" spans="1:20">
      <c r="A54" s="8"/>
      <c r="B54" s="22" t="s">
        <v>75</v>
      </c>
      <c r="C54" s="39">
        <v>12058</v>
      </c>
      <c r="D54" s="39">
        <v>12743</v>
      </c>
      <c r="E54" s="39">
        <v>12827</v>
      </c>
      <c r="F54" s="39">
        <v>12337</v>
      </c>
      <c r="G54" s="51">
        <v>12118</v>
      </c>
      <c r="H54" s="18"/>
      <c r="J54" s="533"/>
      <c r="K54" s="533"/>
      <c r="L54" s="533"/>
      <c r="M54" s="533"/>
      <c r="N54" s="533"/>
      <c r="P54" s="8"/>
      <c r="Q54" s="8"/>
      <c r="R54" s="8"/>
      <c r="S54" s="8"/>
      <c r="T54" s="8"/>
    </row>
    <row r="55" spans="1:20">
      <c r="A55" s="8"/>
      <c r="B55" s="19" t="s">
        <v>168</v>
      </c>
      <c r="C55" s="40">
        <v>3695</v>
      </c>
      <c r="D55" s="40">
        <v>4110</v>
      </c>
      <c r="E55" s="40">
        <v>4606</v>
      </c>
      <c r="F55" s="40">
        <v>4587</v>
      </c>
      <c r="G55" s="52">
        <v>4451</v>
      </c>
      <c r="H55" s="430"/>
      <c r="J55" s="533"/>
      <c r="K55" s="533"/>
      <c r="L55" s="533"/>
      <c r="M55" s="533"/>
      <c r="N55" s="533"/>
      <c r="P55" s="8"/>
      <c r="Q55" s="8"/>
      <c r="R55" s="8"/>
      <c r="S55" s="8"/>
      <c r="T55" s="8"/>
    </row>
    <row r="56" spans="1:20">
      <c r="A56" s="8"/>
      <c r="B56" s="19" t="s">
        <v>169</v>
      </c>
      <c r="C56" s="40">
        <v>5449</v>
      </c>
      <c r="D56" s="40">
        <v>5846</v>
      </c>
      <c r="E56" s="40">
        <v>5587</v>
      </c>
      <c r="F56" s="40">
        <v>5441</v>
      </c>
      <c r="G56" s="52">
        <v>5412</v>
      </c>
      <c r="J56" s="533"/>
      <c r="K56" s="160"/>
      <c r="L56" s="160"/>
      <c r="M56" s="160"/>
      <c r="N56" s="160"/>
      <c r="P56" s="8"/>
      <c r="Q56" s="8"/>
      <c r="R56" s="8"/>
      <c r="S56" s="8"/>
      <c r="T56" s="8"/>
    </row>
    <row r="57" spans="1:20">
      <c r="A57" s="8"/>
      <c r="B57" s="19" t="s">
        <v>170</v>
      </c>
      <c r="C57" s="40">
        <v>1660</v>
      </c>
      <c r="D57" s="40">
        <v>1635</v>
      </c>
      <c r="E57" s="40">
        <v>1628</v>
      </c>
      <c r="F57" s="40">
        <v>1617</v>
      </c>
      <c r="G57" s="52">
        <v>1663</v>
      </c>
      <c r="J57" s="533"/>
      <c r="K57" s="160"/>
      <c r="L57" s="160"/>
      <c r="M57" s="160"/>
      <c r="N57" s="160"/>
      <c r="P57" s="8"/>
      <c r="Q57" s="8"/>
      <c r="R57" s="8"/>
      <c r="S57" s="8"/>
      <c r="T57" s="8"/>
    </row>
    <row r="58" spans="1:20" ht="18.55" thickBot="1">
      <c r="A58" s="8"/>
      <c r="B58" s="28" t="s">
        <v>171</v>
      </c>
      <c r="C58" s="33">
        <v>1254</v>
      </c>
      <c r="D58" s="33">
        <v>1152</v>
      </c>
      <c r="E58" s="33">
        <v>1006</v>
      </c>
      <c r="F58" s="33">
        <v>692</v>
      </c>
      <c r="G58" s="33">
        <v>592</v>
      </c>
      <c r="P58" s="8"/>
      <c r="Q58" s="8"/>
      <c r="R58" s="8"/>
      <c r="S58" s="8"/>
      <c r="T58" s="8"/>
    </row>
    <row r="59" spans="1:20">
      <c r="A59" s="8"/>
      <c r="B59" s="8"/>
      <c r="D59" s="8"/>
      <c r="E59" s="8"/>
      <c r="F59" s="8"/>
      <c r="G59" s="8"/>
      <c r="H59" s="8"/>
      <c r="J59" s="161"/>
      <c r="O59" s="8"/>
      <c r="P59" s="8"/>
      <c r="Q59" s="8"/>
      <c r="R59" s="8"/>
    </row>
    <row r="60" spans="1:20" ht="18.55" thickBot="1">
      <c r="B60" s="21" t="s">
        <v>172</v>
      </c>
      <c r="D60" s="341"/>
      <c r="J60" s="161"/>
      <c r="M60" s="160"/>
    </row>
    <row r="61" spans="1:20" ht="18.55" thickBot="1">
      <c r="A61" s="8"/>
      <c r="B61" s="529" t="s">
        <v>37</v>
      </c>
      <c r="C61" s="527" t="s">
        <v>25</v>
      </c>
      <c r="D61" s="527"/>
      <c r="E61" s="527" t="s">
        <v>26</v>
      </c>
      <c r="F61" s="527"/>
      <c r="G61" s="527" t="s">
        <v>27</v>
      </c>
      <c r="H61" s="528"/>
      <c r="I61" s="527" t="s">
        <v>28</v>
      </c>
      <c r="J61" s="528"/>
      <c r="K61" s="527" t="s">
        <v>29</v>
      </c>
      <c r="L61" s="528"/>
      <c r="M61" s="174"/>
      <c r="Q61" s="8"/>
      <c r="R61" s="8"/>
      <c r="S61" s="8"/>
      <c r="T61" s="8"/>
    </row>
    <row r="62" spans="1:20" ht="18.55" thickBot="1">
      <c r="A62" s="8"/>
      <c r="B62" s="529"/>
      <c r="C62" s="342" t="s">
        <v>173</v>
      </c>
      <c r="D62" s="342" t="s">
        <v>174</v>
      </c>
      <c r="E62" s="342" t="s">
        <v>173</v>
      </c>
      <c r="F62" s="342" t="s">
        <v>174</v>
      </c>
      <c r="G62" s="342" t="s">
        <v>173</v>
      </c>
      <c r="H62" s="342" t="s">
        <v>174</v>
      </c>
      <c r="I62" s="342" t="s">
        <v>173</v>
      </c>
      <c r="J62" s="342" t="s">
        <v>174</v>
      </c>
      <c r="K62" s="342" t="s">
        <v>173</v>
      </c>
      <c r="L62" s="342" t="s">
        <v>174</v>
      </c>
      <c r="M62" s="174"/>
      <c r="P62" s="8"/>
      <c r="Q62" s="8"/>
      <c r="R62" s="8"/>
      <c r="S62" s="8"/>
      <c r="T62" s="8"/>
    </row>
    <row r="63" spans="1:20">
      <c r="A63" s="8"/>
      <c r="B63" s="303" t="s">
        <v>75</v>
      </c>
      <c r="C63" s="304">
        <v>0.7087</v>
      </c>
      <c r="D63" s="304">
        <v>0.29039999999999999</v>
      </c>
      <c r="E63" s="304">
        <v>0.71719999999999995</v>
      </c>
      <c r="F63" s="304">
        <v>0.28199999999999997</v>
      </c>
      <c r="G63" s="304">
        <v>0.73699999999999999</v>
      </c>
      <c r="H63" s="304">
        <v>0.26300000000000001</v>
      </c>
      <c r="I63" s="304">
        <v>0.75609999999999999</v>
      </c>
      <c r="J63" s="304">
        <v>0.24390000000000001</v>
      </c>
      <c r="K63" s="304">
        <v>0.77290000000000003</v>
      </c>
      <c r="L63" s="304">
        <v>0.2271</v>
      </c>
      <c r="M63" s="18"/>
      <c r="P63" s="8"/>
      <c r="Q63" s="8"/>
      <c r="R63" s="8"/>
      <c r="S63" s="8"/>
      <c r="T63" s="8"/>
    </row>
    <row r="64" spans="1:20">
      <c r="A64" s="8"/>
      <c r="B64" s="19" t="s">
        <v>168</v>
      </c>
      <c r="C64" s="48">
        <v>0.76290000000000002</v>
      </c>
      <c r="D64" s="48">
        <v>0.23649999999999999</v>
      </c>
      <c r="E64" s="48">
        <v>0.78300000000000003</v>
      </c>
      <c r="F64" s="48">
        <v>0.2165</v>
      </c>
      <c r="G64" s="48">
        <v>0.80500000000000005</v>
      </c>
      <c r="H64" s="48">
        <v>0.19500000000000001</v>
      </c>
      <c r="I64" s="48">
        <v>0.82420000000000004</v>
      </c>
      <c r="J64" s="48">
        <v>0.17580000000000001</v>
      </c>
      <c r="K64" s="48">
        <v>0.84430000000000005</v>
      </c>
      <c r="L64" s="48">
        <v>0.15570000000000001</v>
      </c>
      <c r="M64" s="160"/>
      <c r="P64" s="8"/>
      <c r="Q64" s="8"/>
      <c r="R64" s="8"/>
      <c r="S64" s="8"/>
      <c r="T64" s="8"/>
    </row>
    <row r="65" spans="1:22">
      <c r="A65" s="8"/>
      <c r="B65" s="19" t="s">
        <v>169</v>
      </c>
      <c r="C65" s="48">
        <v>0.6915</v>
      </c>
      <c r="D65" s="48">
        <v>0.30790000000000001</v>
      </c>
      <c r="E65" s="48">
        <v>0.68799999999999994</v>
      </c>
      <c r="F65" s="48">
        <v>0.3115</v>
      </c>
      <c r="G65" s="48">
        <v>0.7</v>
      </c>
      <c r="H65" s="48">
        <v>0.3</v>
      </c>
      <c r="I65" s="48">
        <v>0.71840000000000004</v>
      </c>
      <c r="J65" s="48">
        <v>0.28160000000000002</v>
      </c>
      <c r="K65" s="48">
        <v>0.73260000000000003</v>
      </c>
      <c r="L65" s="48">
        <v>0.26740000000000003</v>
      </c>
      <c r="M65" s="160"/>
      <c r="P65" s="8"/>
      <c r="Q65" s="8"/>
      <c r="R65" s="8"/>
      <c r="S65" s="8"/>
      <c r="T65" s="8"/>
    </row>
    <row r="66" spans="1:22" s="171" customFormat="1">
      <c r="A66" s="8"/>
      <c r="B66" s="19" t="s">
        <v>170</v>
      </c>
      <c r="C66" s="48">
        <v>0.78369999999999995</v>
      </c>
      <c r="D66" s="48">
        <v>0.21629999999999999</v>
      </c>
      <c r="E66" s="48">
        <v>0.79020000000000001</v>
      </c>
      <c r="F66" s="48">
        <v>0.20979999999999999</v>
      </c>
      <c r="G66" s="48">
        <v>0.79100000000000004</v>
      </c>
      <c r="H66" s="48">
        <v>0.20899999999999999</v>
      </c>
      <c r="I66" s="48">
        <v>0.78910000000000002</v>
      </c>
      <c r="J66" s="48">
        <v>0.2109</v>
      </c>
      <c r="K66" s="48">
        <v>0.80100000000000005</v>
      </c>
      <c r="L66" s="48">
        <v>0.19900000000000001</v>
      </c>
      <c r="M66" s="160"/>
      <c r="N66" s="3"/>
      <c r="O66" s="3"/>
      <c r="P66" s="8"/>
      <c r="Q66" s="8"/>
      <c r="R66" s="8"/>
      <c r="S66" s="8"/>
      <c r="T66" s="8"/>
      <c r="U66" s="3"/>
      <c r="V66" s="3"/>
    </row>
    <row r="67" spans="1:22" ht="18.55" thickBot="1">
      <c r="A67" s="8"/>
      <c r="B67" s="27" t="s">
        <v>171</v>
      </c>
      <c r="C67" s="49">
        <v>0.52390000000000003</v>
      </c>
      <c r="D67" s="49">
        <v>0.4713</v>
      </c>
      <c r="E67" s="49">
        <v>0.52690000000000003</v>
      </c>
      <c r="F67" s="49">
        <v>0.46879999999999999</v>
      </c>
      <c r="G67" s="49">
        <v>0.54100000000000004</v>
      </c>
      <c r="H67" s="49">
        <v>0.45900000000000002</v>
      </c>
      <c r="I67" s="49">
        <v>0.5202</v>
      </c>
      <c r="J67" s="49">
        <v>0.47949999999999998</v>
      </c>
      <c r="K67" s="49">
        <v>0.52529999999999999</v>
      </c>
      <c r="L67" s="49">
        <v>0.47470000000000001</v>
      </c>
      <c r="M67" s="160"/>
      <c r="P67" s="8"/>
      <c r="Q67" s="8"/>
      <c r="R67" s="8"/>
      <c r="S67" s="8"/>
      <c r="T67" s="8"/>
    </row>
    <row r="68" spans="1:22">
      <c r="A68" s="8"/>
      <c r="B68" s="8"/>
      <c r="M68" s="160"/>
      <c r="P68" s="8"/>
      <c r="Q68" s="8"/>
      <c r="R68" s="8"/>
      <c r="S68" s="8"/>
      <c r="T68" s="8"/>
    </row>
    <row r="69" spans="1:22" ht="18.55" thickBot="1">
      <c r="B69" s="21" t="s">
        <v>175</v>
      </c>
      <c r="D69" s="341"/>
      <c r="M69" s="160"/>
    </row>
    <row r="70" spans="1:22" ht="18.55" thickBot="1">
      <c r="A70" s="8"/>
      <c r="B70" s="529" t="s">
        <v>37</v>
      </c>
      <c r="C70" s="527" t="s">
        <v>25</v>
      </c>
      <c r="D70" s="527"/>
      <c r="E70" s="527" t="s">
        <v>26</v>
      </c>
      <c r="F70" s="527"/>
      <c r="G70" s="527" t="s">
        <v>27</v>
      </c>
      <c r="H70" s="528"/>
      <c r="I70" s="527" t="s">
        <v>28</v>
      </c>
      <c r="J70" s="528"/>
      <c r="K70" s="527" t="s">
        <v>29</v>
      </c>
      <c r="L70" s="528"/>
      <c r="M70" s="174"/>
      <c r="P70" s="8"/>
      <c r="Q70" s="8"/>
      <c r="R70" s="8"/>
      <c r="S70" s="8"/>
      <c r="T70" s="8"/>
    </row>
    <row r="71" spans="1:22" ht="18.55" thickBot="1">
      <c r="A71" s="8"/>
      <c r="B71" s="530"/>
      <c r="C71" s="356" t="s">
        <v>173</v>
      </c>
      <c r="D71" s="356" t="s">
        <v>174</v>
      </c>
      <c r="E71" s="305" t="s">
        <v>173</v>
      </c>
      <c r="F71" s="305" t="s">
        <v>174</v>
      </c>
      <c r="G71" s="305" t="s">
        <v>173</v>
      </c>
      <c r="H71" s="305" t="s">
        <v>174</v>
      </c>
      <c r="I71" s="305" t="s">
        <v>173</v>
      </c>
      <c r="J71" s="305" t="s">
        <v>174</v>
      </c>
      <c r="K71" s="305" t="s">
        <v>173</v>
      </c>
      <c r="L71" s="305" t="s">
        <v>174</v>
      </c>
      <c r="M71" s="18"/>
      <c r="P71" s="8"/>
      <c r="Q71" s="8"/>
      <c r="R71" s="8"/>
      <c r="S71" s="8"/>
      <c r="T71" s="8"/>
    </row>
    <row r="72" spans="1:22">
      <c r="A72" s="8"/>
      <c r="B72" s="22" t="s">
        <v>75</v>
      </c>
      <c r="C72" s="47">
        <v>0.61109999999999998</v>
      </c>
      <c r="D72" s="47">
        <v>0.38750000000000001</v>
      </c>
      <c r="E72" s="47">
        <v>0.62370000000000003</v>
      </c>
      <c r="F72" s="47">
        <v>0.37490000000000001</v>
      </c>
      <c r="G72" s="47">
        <v>0.63700000000000001</v>
      </c>
      <c r="H72" s="47">
        <v>0.36299999999999999</v>
      </c>
      <c r="I72" s="47">
        <v>0.66700000000000004</v>
      </c>
      <c r="J72" s="47">
        <v>0.33350000000000002</v>
      </c>
      <c r="K72" s="47">
        <v>0.68399999999999994</v>
      </c>
      <c r="L72" s="47">
        <v>0.316</v>
      </c>
      <c r="P72" s="8"/>
      <c r="Q72" s="8"/>
      <c r="R72" s="8"/>
      <c r="S72" s="8"/>
      <c r="T72" s="8"/>
    </row>
    <row r="73" spans="1:22">
      <c r="A73" s="8"/>
      <c r="B73" s="19" t="s">
        <v>168</v>
      </c>
      <c r="C73" s="48">
        <v>0.64339999999999997</v>
      </c>
      <c r="D73" s="48">
        <v>0.35659999999999997</v>
      </c>
      <c r="E73" s="48">
        <v>0.65569999999999995</v>
      </c>
      <c r="F73" s="48">
        <v>0.34429999999999999</v>
      </c>
      <c r="G73" s="48">
        <v>0.68200000000000005</v>
      </c>
      <c r="H73" s="48">
        <v>0.318</v>
      </c>
      <c r="I73" s="48">
        <v>0.65700000000000003</v>
      </c>
      <c r="J73" s="48">
        <v>0.35520000000000002</v>
      </c>
      <c r="K73" s="48">
        <v>0.45910000000000001</v>
      </c>
      <c r="L73" s="48">
        <v>0.54090000000000005</v>
      </c>
      <c r="M73" s="160"/>
      <c r="P73" s="8"/>
      <c r="Q73" s="8"/>
      <c r="R73" s="8"/>
      <c r="S73" s="8"/>
      <c r="T73" s="8"/>
    </row>
    <row r="74" spans="1:22">
      <c r="A74" s="8"/>
      <c r="B74" s="19" t="s">
        <v>169</v>
      </c>
      <c r="C74" s="48">
        <v>0.6069</v>
      </c>
      <c r="D74" s="48">
        <v>0.3931</v>
      </c>
      <c r="E74" s="48">
        <v>0.61829999999999996</v>
      </c>
      <c r="F74" s="48">
        <v>0.38169999999999998</v>
      </c>
      <c r="G74" s="48">
        <v>0.61499999999999999</v>
      </c>
      <c r="H74" s="48">
        <v>0.38500000000000001</v>
      </c>
      <c r="I74" s="48">
        <v>0.65700000000000003</v>
      </c>
      <c r="J74" s="48">
        <v>0.3427</v>
      </c>
      <c r="K74" s="48">
        <v>0.34300000000000003</v>
      </c>
      <c r="L74" s="48">
        <v>0.65700000000000003</v>
      </c>
      <c r="M74" s="160"/>
      <c r="P74" s="8"/>
      <c r="Q74" s="8"/>
      <c r="R74" s="8"/>
      <c r="S74" s="8"/>
      <c r="T74" s="8"/>
    </row>
    <row r="75" spans="1:22" s="171" customFormat="1">
      <c r="A75" s="8"/>
      <c r="B75" s="19" t="s">
        <v>170</v>
      </c>
      <c r="C75" s="48">
        <v>0.63700000000000001</v>
      </c>
      <c r="D75" s="48">
        <v>0.36299999999999999</v>
      </c>
      <c r="E75" s="48">
        <v>0.64070000000000005</v>
      </c>
      <c r="F75" s="48">
        <v>0.35930000000000001</v>
      </c>
      <c r="G75" s="48">
        <v>0.64900000000000002</v>
      </c>
      <c r="H75" s="48">
        <v>0.35099999999999998</v>
      </c>
      <c r="I75" s="48">
        <v>0.71699999999999997</v>
      </c>
      <c r="J75" s="48">
        <v>0.28260000000000002</v>
      </c>
      <c r="K75" s="48">
        <v>0.68200000000000005</v>
      </c>
      <c r="L75" s="48">
        <v>0.318</v>
      </c>
      <c r="M75" s="160"/>
      <c r="N75" s="3"/>
      <c r="O75" s="3"/>
      <c r="P75" s="8"/>
      <c r="Q75" s="8"/>
      <c r="R75" s="8"/>
      <c r="S75" s="8"/>
      <c r="T75" s="8"/>
      <c r="U75" s="3"/>
      <c r="V75" s="3"/>
    </row>
    <row r="76" spans="1:22" ht="18.55" thickBot="1">
      <c r="A76" s="8"/>
      <c r="B76" s="27" t="s">
        <v>171</v>
      </c>
      <c r="C76" s="49">
        <v>0.58020000000000005</v>
      </c>
      <c r="D76" s="49">
        <v>0.41549999999999998</v>
      </c>
      <c r="E76" s="49">
        <v>0.59489999999999998</v>
      </c>
      <c r="F76" s="49">
        <v>0.4002</v>
      </c>
      <c r="G76" s="49">
        <v>0.61099999999999999</v>
      </c>
      <c r="H76" s="49">
        <v>0.38900000000000001</v>
      </c>
      <c r="I76" s="49">
        <v>0.60399999999999998</v>
      </c>
      <c r="J76" s="49">
        <v>0.39600000000000002</v>
      </c>
      <c r="K76" s="49">
        <v>0.62790000000000001</v>
      </c>
      <c r="L76" s="49">
        <v>0.37209999999999999</v>
      </c>
      <c r="M76" s="160"/>
      <c r="N76" s="8"/>
      <c r="O76" s="8"/>
      <c r="P76" s="8"/>
      <c r="Q76" s="8"/>
      <c r="R76" s="8"/>
      <c r="S76" s="8"/>
      <c r="T76" s="8"/>
    </row>
    <row r="77" spans="1:22">
      <c r="A77" s="8"/>
      <c r="B77" s="8"/>
      <c r="C77" s="8"/>
      <c r="D77" s="8"/>
      <c r="E77" s="8"/>
      <c r="F77" s="8"/>
      <c r="G77" s="8"/>
      <c r="H77" s="8"/>
      <c r="I77" s="8"/>
      <c r="J77" s="8"/>
      <c r="K77" s="8"/>
      <c r="L77" s="8"/>
      <c r="M77" s="175"/>
      <c r="N77" s="8"/>
      <c r="O77" s="8"/>
      <c r="P77" s="8"/>
      <c r="Q77" s="8"/>
      <c r="R77" s="8"/>
    </row>
    <row r="78" spans="1:22" ht="18.55" thickBot="1">
      <c r="B78" s="21" t="s">
        <v>176</v>
      </c>
      <c r="E78" s="8"/>
      <c r="F78" s="8"/>
      <c r="G78" s="8"/>
      <c r="H78" s="8"/>
      <c r="I78" s="8"/>
      <c r="M78" s="160"/>
      <c r="S78" s="8"/>
      <c r="T78" s="8"/>
      <c r="U78" s="8"/>
      <c r="V78" s="8"/>
    </row>
    <row r="79" spans="1:22" ht="18.55" thickBot="1">
      <c r="A79" s="8"/>
      <c r="B79" s="529" t="s">
        <v>37</v>
      </c>
      <c r="C79" s="527" t="s">
        <v>25</v>
      </c>
      <c r="D79" s="527"/>
      <c r="E79" s="527" t="s">
        <v>26</v>
      </c>
      <c r="F79" s="527"/>
      <c r="G79" s="527" t="s">
        <v>27</v>
      </c>
      <c r="H79" s="528"/>
      <c r="I79" s="527" t="s">
        <v>28</v>
      </c>
      <c r="J79" s="528"/>
      <c r="K79" s="527" t="s">
        <v>29</v>
      </c>
      <c r="L79" s="528"/>
      <c r="M79" s="172"/>
      <c r="P79" s="8"/>
      <c r="Q79" s="8"/>
      <c r="R79" s="8"/>
      <c r="S79" s="8"/>
      <c r="T79" s="8"/>
    </row>
    <row r="80" spans="1:22" ht="18.55" thickBot="1">
      <c r="A80" s="8"/>
      <c r="B80" s="530"/>
      <c r="C80" s="342" t="s">
        <v>173</v>
      </c>
      <c r="D80" s="342" t="s">
        <v>174</v>
      </c>
      <c r="E80" s="305" t="s">
        <v>173</v>
      </c>
      <c r="F80" s="305" t="s">
        <v>174</v>
      </c>
      <c r="G80" s="305" t="s">
        <v>173</v>
      </c>
      <c r="H80" s="305" t="s">
        <v>174</v>
      </c>
      <c r="I80" s="305" t="s">
        <v>173</v>
      </c>
      <c r="J80" s="305" t="s">
        <v>174</v>
      </c>
      <c r="K80" s="305" t="s">
        <v>173</v>
      </c>
      <c r="L80" s="305" t="s">
        <v>174</v>
      </c>
      <c r="M80" s="18"/>
      <c r="P80" s="8"/>
      <c r="Q80" s="8"/>
      <c r="R80" s="8"/>
      <c r="S80" s="8"/>
      <c r="T80" s="8"/>
    </row>
    <row r="81" spans="1:26">
      <c r="A81" s="8"/>
      <c r="B81" s="22" t="s">
        <v>75</v>
      </c>
      <c r="C81" s="47">
        <v>0.90200000000000002</v>
      </c>
      <c r="D81" s="47">
        <v>9.7799999999999998E-2</v>
      </c>
      <c r="E81" s="47">
        <v>0.90210000000000001</v>
      </c>
      <c r="F81" s="47">
        <v>9.7900000000000001E-2</v>
      </c>
      <c r="G81" s="47">
        <v>0.91700000000000004</v>
      </c>
      <c r="H81" s="47">
        <v>8.3000000000000004E-2</v>
      </c>
      <c r="I81" s="47">
        <v>0.92700000000000005</v>
      </c>
      <c r="J81" s="47">
        <v>7.2999999999999968E-2</v>
      </c>
      <c r="K81" s="47">
        <v>0.93389999999999995</v>
      </c>
      <c r="L81" s="47">
        <v>6.6100000000000006E-2</v>
      </c>
      <c r="M81" s="18"/>
      <c r="P81" s="8"/>
      <c r="Q81" s="8"/>
      <c r="R81" s="8"/>
      <c r="S81" s="8"/>
      <c r="T81" s="8"/>
    </row>
    <row r="82" spans="1:26">
      <c r="A82" s="8"/>
      <c r="B82" s="19" t="s">
        <v>168</v>
      </c>
      <c r="C82" s="48">
        <v>0.93230000000000002</v>
      </c>
      <c r="D82" s="48">
        <v>6.7100000000000007E-2</v>
      </c>
      <c r="E82" s="48">
        <v>0.93840000000000001</v>
      </c>
      <c r="F82" s="48">
        <v>6.1100000000000002E-2</v>
      </c>
      <c r="G82" s="48">
        <v>0.94</v>
      </c>
      <c r="H82" s="48">
        <v>0.06</v>
      </c>
      <c r="I82" s="48">
        <v>0.94599999999999995</v>
      </c>
      <c r="J82" s="48">
        <v>5.4000000000000055E-2</v>
      </c>
      <c r="K82" s="48">
        <v>1.885</v>
      </c>
      <c r="L82" s="48">
        <v>0.115</v>
      </c>
      <c r="M82" s="160"/>
      <c r="P82" s="8"/>
      <c r="Q82" s="8"/>
      <c r="R82" s="8"/>
      <c r="S82" s="8"/>
      <c r="T82" s="8"/>
    </row>
    <row r="83" spans="1:26">
      <c r="A83" s="8"/>
      <c r="B83" s="19" t="s">
        <v>169</v>
      </c>
      <c r="C83" s="48">
        <v>0.8871</v>
      </c>
      <c r="D83" s="48">
        <v>0.1129</v>
      </c>
      <c r="E83" s="48">
        <v>0.87470000000000003</v>
      </c>
      <c r="F83" s="48">
        <v>0.12529999999999999</v>
      </c>
      <c r="G83" s="48">
        <v>0.89300000000000002</v>
      </c>
      <c r="H83" s="48">
        <v>0.107</v>
      </c>
      <c r="I83" s="48">
        <v>0.91</v>
      </c>
      <c r="J83" s="48">
        <v>0.09</v>
      </c>
      <c r="K83" s="48">
        <v>1.8247</v>
      </c>
      <c r="L83" s="48">
        <v>0.17530000000000001</v>
      </c>
      <c r="M83" s="160"/>
      <c r="P83" s="8"/>
      <c r="Q83" s="8"/>
      <c r="R83" s="8"/>
      <c r="S83" s="8"/>
      <c r="T83" s="8"/>
    </row>
    <row r="84" spans="1:26">
      <c r="A84" s="8"/>
      <c r="B84" s="19" t="s">
        <v>170</v>
      </c>
      <c r="C84" s="48">
        <v>0.8911</v>
      </c>
      <c r="D84" s="48">
        <v>0.1089</v>
      </c>
      <c r="E84" s="48">
        <v>0.90149999999999997</v>
      </c>
      <c r="F84" s="48">
        <v>9.8500000000000004E-2</v>
      </c>
      <c r="G84" s="48">
        <v>0.92099999999999993</v>
      </c>
      <c r="H84" s="48">
        <v>7.9000000000000001E-2</v>
      </c>
      <c r="I84" s="48">
        <v>0.91700000000000004</v>
      </c>
      <c r="J84" s="48">
        <v>8.2999999999999977E-2</v>
      </c>
      <c r="K84" s="48">
        <v>0.92659999999999998</v>
      </c>
      <c r="L84" s="48">
        <v>7.3399999999999993E-2</v>
      </c>
      <c r="M84" s="160"/>
      <c r="P84" s="8"/>
      <c r="Q84" s="8"/>
      <c r="R84" s="8"/>
      <c r="S84" s="8"/>
      <c r="T84" s="8"/>
    </row>
    <row r="85" spans="1:26" ht="18.55" thickBot="1">
      <c r="A85" s="8"/>
      <c r="B85" s="27" t="s">
        <v>171</v>
      </c>
      <c r="C85" s="49">
        <v>0.5</v>
      </c>
      <c r="D85" s="49">
        <v>0.5</v>
      </c>
      <c r="E85" s="49">
        <v>0</v>
      </c>
      <c r="F85" s="49">
        <v>0</v>
      </c>
      <c r="G85" s="49">
        <v>0</v>
      </c>
      <c r="H85" s="49">
        <v>0</v>
      </c>
      <c r="I85" s="49">
        <v>0</v>
      </c>
      <c r="J85" s="49">
        <v>0</v>
      </c>
      <c r="K85" s="49">
        <v>0</v>
      </c>
      <c r="L85" s="49">
        <v>0</v>
      </c>
      <c r="M85" s="160"/>
      <c r="N85" s="8"/>
      <c r="O85" s="8"/>
      <c r="P85" s="8"/>
      <c r="Q85" s="8"/>
      <c r="R85" s="8"/>
      <c r="S85" s="8"/>
      <c r="T85" s="8"/>
    </row>
    <row r="86" spans="1:26" s="171" customFormat="1">
      <c r="A86" s="8"/>
      <c r="B86" s="8"/>
      <c r="C86" s="3"/>
      <c r="D86" s="3"/>
      <c r="E86" s="8"/>
      <c r="F86" s="8"/>
      <c r="G86" s="8"/>
      <c r="H86" s="8"/>
      <c r="I86" s="8"/>
      <c r="J86" s="3"/>
      <c r="K86" s="3"/>
      <c r="L86" s="3"/>
      <c r="M86" s="160"/>
      <c r="N86" s="3"/>
      <c r="O86" s="3"/>
      <c r="P86" s="3"/>
      <c r="Q86" s="3"/>
      <c r="R86" s="3"/>
      <c r="S86" s="8"/>
      <c r="T86" s="8"/>
      <c r="U86" s="8"/>
      <c r="V86" s="8"/>
      <c r="W86" s="3"/>
      <c r="X86" s="3"/>
      <c r="Y86" s="3"/>
      <c r="Z86" s="3"/>
    </row>
    <row r="87" spans="1:26" s="171" customFormat="1" ht="18.55" thickBot="1">
      <c r="A87" s="3"/>
      <c r="B87" s="21" t="s">
        <v>177</v>
      </c>
      <c r="C87" s="3"/>
      <c r="D87" s="3"/>
      <c r="E87" s="8"/>
      <c r="F87" s="8"/>
      <c r="G87" s="8"/>
      <c r="H87" s="8"/>
      <c r="I87" s="8"/>
      <c r="J87" s="3"/>
      <c r="K87" s="3"/>
      <c r="L87" s="3"/>
      <c r="M87" s="160"/>
      <c r="N87" s="3"/>
      <c r="O87" s="3"/>
      <c r="P87" s="3"/>
      <c r="Q87" s="3"/>
      <c r="R87" s="3"/>
      <c r="S87" s="8"/>
      <c r="T87" s="8"/>
      <c r="U87" s="8"/>
      <c r="V87" s="8"/>
      <c r="W87" s="3"/>
      <c r="X87" s="3"/>
      <c r="Y87" s="3"/>
      <c r="Z87" s="3"/>
    </row>
    <row r="88" spans="1:26" s="171" customFormat="1" ht="18.55" thickBot="1">
      <c r="A88" s="8"/>
      <c r="B88" s="529" t="s">
        <v>178</v>
      </c>
      <c r="C88" s="527" t="s">
        <v>25</v>
      </c>
      <c r="D88" s="527"/>
      <c r="E88" s="527" t="s">
        <v>26</v>
      </c>
      <c r="F88" s="527"/>
      <c r="G88" s="527" t="s">
        <v>27</v>
      </c>
      <c r="H88" s="528"/>
      <c r="I88" s="527" t="s">
        <v>28</v>
      </c>
      <c r="J88" s="528"/>
      <c r="K88" s="527" t="s">
        <v>29</v>
      </c>
      <c r="L88" s="528"/>
      <c r="M88" s="174"/>
      <c r="N88" s="3"/>
      <c r="O88" s="3"/>
      <c r="P88" s="8"/>
      <c r="Q88" s="8"/>
      <c r="R88" s="8"/>
      <c r="S88" s="8"/>
      <c r="T88" s="8"/>
      <c r="U88" s="3"/>
      <c r="V88" s="3"/>
      <c r="W88" s="3"/>
      <c r="X88" s="3"/>
      <c r="Y88" s="3"/>
      <c r="Z88" s="3"/>
    </row>
    <row r="89" spans="1:26" s="171" customFormat="1">
      <c r="A89" s="8"/>
      <c r="B89" s="530"/>
      <c r="C89" s="297" t="s">
        <v>179</v>
      </c>
      <c r="D89" s="297" t="s">
        <v>180</v>
      </c>
      <c r="E89" s="297" t="s">
        <v>179</v>
      </c>
      <c r="F89" s="297" t="s">
        <v>180</v>
      </c>
      <c r="G89" s="305" t="s">
        <v>179</v>
      </c>
      <c r="H89" s="297" t="s">
        <v>180</v>
      </c>
      <c r="I89" s="305" t="s">
        <v>179</v>
      </c>
      <c r="J89" s="297" t="s">
        <v>180</v>
      </c>
      <c r="K89" s="305" t="s">
        <v>179</v>
      </c>
      <c r="L89" s="306" t="s">
        <v>180</v>
      </c>
      <c r="M89" s="18"/>
      <c r="N89" s="3"/>
      <c r="O89" s="3"/>
      <c r="P89" s="8"/>
      <c r="Q89" s="8"/>
      <c r="R89" s="8"/>
      <c r="S89" s="8"/>
      <c r="T89" s="8"/>
      <c r="U89" s="3"/>
      <c r="V89" s="3"/>
      <c r="W89" s="3"/>
      <c r="X89" s="3"/>
      <c r="Y89" s="3"/>
      <c r="Z89" s="3"/>
    </row>
    <row r="90" spans="1:26" s="171" customFormat="1">
      <c r="A90" s="8"/>
      <c r="B90" s="22" t="s">
        <v>75</v>
      </c>
      <c r="C90" s="47">
        <v>0.97819999999999996</v>
      </c>
      <c r="D90" s="47">
        <v>2.18E-2</v>
      </c>
      <c r="E90" s="47">
        <v>0.96399999999999997</v>
      </c>
      <c r="F90" s="47">
        <v>3.5999999999999997E-2</v>
      </c>
      <c r="G90" s="47">
        <v>0.95900000000000007</v>
      </c>
      <c r="H90" s="47">
        <v>4.0999999999999995E-2</v>
      </c>
      <c r="I90" s="47">
        <v>0.96450000000000002</v>
      </c>
      <c r="J90" s="47">
        <v>3.5499999999999997E-2</v>
      </c>
      <c r="K90" s="47">
        <v>0.95799999999999996</v>
      </c>
      <c r="L90" s="47">
        <v>4.2000000000000003E-2</v>
      </c>
      <c r="M90" s="160"/>
      <c r="N90" s="3"/>
      <c r="O90" s="3"/>
      <c r="P90" s="8"/>
      <c r="Q90" s="8"/>
      <c r="R90" s="8"/>
      <c r="S90" s="8"/>
      <c r="T90" s="8"/>
      <c r="U90" s="3"/>
      <c r="V90" s="3"/>
      <c r="W90" s="3"/>
      <c r="X90" s="3"/>
      <c r="Y90" s="3"/>
      <c r="Z90" s="3"/>
    </row>
    <row r="91" spans="1:26" s="171" customFormat="1">
      <c r="A91" s="8"/>
      <c r="B91" s="26" t="s">
        <v>173</v>
      </c>
      <c r="C91" s="48">
        <v>0.98119999999999996</v>
      </c>
      <c r="D91" s="48">
        <v>1.8800000000000001E-2</v>
      </c>
      <c r="E91" s="48">
        <v>0.9718</v>
      </c>
      <c r="F91" s="48">
        <v>2.8199999999999999E-2</v>
      </c>
      <c r="G91" s="48">
        <v>0.96700000000000008</v>
      </c>
      <c r="H91" s="48">
        <v>3.3000000000000002E-2</v>
      </c>
      <c r="I91" s="48">
        <v>0.97409999999999997</v>
      </c>
      <c r="J91" s="48">
        <v>2.5899999999999999E-2</v>
      </c>
      <c r="K91" s="48">
        <v>0.96700000000000008</v>
      </c>
      <c r="L91" s="48">
        <v>3.3000000000000002E-2</v>
      </c>
      <c r="M91" s="160"/>
      <c r="N91" s="3"/>
      <c r="O91" s="3"/>
      <c r="P91" s="8"/>
      <c r="Q91" s="8"/>
      <c r="R91" s="8"/>
      <c r="S91" s="8"/>
      <c r="T91" s="8"/>
      <c r="U91" s="3"/>
      <c r="V91" s="3"/>
      <c r="W91" s="3"/>
      <c r="X91" s="3"/>
      <c r="Y91" s="3"/>
      <c r="Z91" s="3"/>
    </row>
    <row r="92" spans="1:26" s="171" customFormat="1" ht="18.55" thickBot="1">
      <c r="A92" s="8"/>
      <c r="B92" s="27" t="s">
        <v>174</v>
      </c>
      <c r="C92" s="49">
        <v>0.97119999999999995</v>
      </c>
      <c r="D92" s="49">
        <v>2.8799999999999999E-2</v>
      </c>
      <c r="E92" s="49">
        <v>0.94440000000000002</v>
      </c>
      <c r="F92" s="49">
        <v>5.5599999999999997E-2</v>
      </c>
      <c r="G92" s="49">
        <v>0.93700000000000006</v>
      </c>
      <c r="H92" s="49">
        <v>6.3E-2</v>
      </c>
      <c r="I92" s="49">
        <v>0.93430000000000002</v>
      </c>
      <c r="J92" s="49">
        <v>6.5500000000000003E-2</v>
      </c>
      <c r="K92" s="49">
        <v>0.92900000000000005</v>
      </c>
      <c r="L92" s="49">
        <v>7.0999999999999994E-2</v>
      </c>
      <c r="M92" s="160"/>
      <c r="N92" s="3"/>
      <c r="O92" s="3"/>
      <c r="P92" s="8"/>
      <c r="Q92" s="8"/>
      <c r="R92" s="8"/>
      <c r="S92" s="8"/>
      <c r="T92" s="8"/>
      <c r="U92" s="3"/>
      <c r="V92" s="3"/>
      <c r="W92" s="3"/>
      <c r="X92" s="3"/>
      <c r="Y92" s="3"/>
      <c r="Z92" s="3"/>
    </row>
    <row r="93" spans="1:26" s="171" customFormat="1">
      <c r="A93" s="8"/>
      <c r="B93" s="8"/>
      <c r="C93" s="3"/>
      <c r="D93" s="3"/>
      <c r="E93" s="8"/>
      <c r="F93" s="8"/>
      <c r="G93" s="8"/>
      <c r="H93" s="8"/>
      <c r="I93" s="8"/>
      <c r="J93" s="3"/>
      <c r="K93" s="3"/>
      <c r="L93" s="3"/>
      <c r="M93" s="160"/>
      <c r="N93" s="3"/>
      <c r="O93" s="3"/>
      <c r="P93" s="3"/>
      <c r="Q93" s="3"/>
      <c r="R93" s="3"/>
      <c r="S93" s="8"/>
      <c r="T93" s="8"/>
      <c r="U93" s="8"/>
      <c r="V93" s="8"/>
      <c r="W93" s="3"/>
      <c r="X93" s="3"/>
      <c r="Y93" s="3"/>
      <c r="Z93" s="3"/>
    </row>
    <row r="94" spans="1:26" s="171" customFormat="1" ht="18.55" thickBot="1">
      <c r="A94" s="3"/>
      <c r="B94" s="21" t="s">
        <v>181</v>
      </c>
      <c r="C94" s="3"/>
      <c r="D94" s="3"/>
      <c r="E94" s="8"/>
      <c r="F94" s="8"/>
      <c r="G94" s="8"/>
      <c r="H94" s="8"/>
      <c r="I94" s="8"/>
      <c r="J94" s="3"/>
      <c r="K94" s="3"/>
      <c r="L94" s="3"/>
      <c r="M94" s="160"/>
      <c r="N94" s="3"/>
      <c r="O94" s="3"/>
      <c r="P94" s="3"/>
      <c r="Q94" s="3"/>
      <c r="R94" s="3"/>
      <c r="S94" s="8"/>
      <c r="T94" s="8"/>
      <c r="U94" s="8"/>
      <c r="V94" s="8"/>
      <c r="W94" s="3"/>
      <c r="X94" s="3"/>
      <c r="Y94" s="3"/>
      <c r="Z94" s="3"/>
    </row>
    <row r="95" spans="1:26" s="171" customFormat="1" ht="18.55" thickBot="1">
      <c r="A95" s="8"/>
      <c r="B95" s="529" t="s">
        <v>178</v>
      </c>
      <c r="C95" s="527" t="s">
        <v>25</v>
      </c>
      <c r="D95" s="527"/>
      <c r="E95" s="527" t="s">
        <v>26</v>
      </c>
      <c r="F95" s="527"/>
      <c r="G95" s="527" t="s">
        <v>27</v>
      </c>
      <c r="H95" s="528"/>
      <c r="I95" s="527" t="s">
        <v>28</v>
      </c>
      <c r="J95" s="528"/>
      <c r="K95" s="527" t="s">
        <v>29</v>
      </c>
      <c r="L95" s="528"/>
      <c r="M95" s="174"/>
      <c r="N95" s="3"/>
      <c r="O95" s="3"/>
      <c r="P95" s="8"/>
      <c r="Q95" s="8"/>
      <c r="R95" s="8"/>
      <c r="S95" s="8"/>
      <c r="T95" s="8"/>
      <c r="U95" s="3"/>
      <c r="V95" s="3"/>
      <c r="W95" s="3"/>
      <c r="X95" s="3"/>
      <c r="Y95" s="3"/>
      <c r="Z95" s="3"/>
    </row>
    <row r="96" spans="1:26" s="171" customFormat="1">
      <c r="A96" s="8"/>
      <c r="B96" s="530"/>
      <c r="C96" s="297" t="s">
        <v>182</v>
      </c>
      <c r="D96" s="297" t="s">
        <v>183</v>
      </c>
      <c r="E96" s="297" t="s">
        <v>182</v>
      </c>
      <c r="F96" s="297" t="s">
        <v>183</v>
      </c>
      <c r="G96" s="305" t="s">
        <v>182</v>
      </c>
      <c r="H96" s="297" t="s">
        <v>183</v>
      </c>
      <c r="I96" s="305" t="s">
        <v>182</v>
      </c>
      <c r="J96" s="297" t="s">
        <v>183</v>
      </c>
      <c r="K96" s="305" t="s">
        <v>182</v>
      </c>
      <c r="L96" s="306" t="s">
        <v>183</v>
      </c>
      <c r="M96" s="18"/>
      <c r="N96" s="3"/>
      <c r="O96" s="3"/>
      <c r="P96" s="8"/>
      <c r="Q96" s="8"/>
      <c r="R96" s="8"/>
      <c r="S96" s="8"/>
      <c r="T96" s="8"/>
      <c r="U96" s="3"/>
      <c r="V96" s="3"/>
      <c r="W96" s="3"/>
      <c r="X96" s="3"/>
      <c r="Y96" s="3"/>
      <c r="Z96" s="3"/>
    </row>
    <row r="97" spans="1:22" s="171" customFormat="1">
      <c r="A97" s="8"/>
      <c r="B97" s="22" t="s">
        <v>75</v>
      </c>
      <c r="C97" s="47">
        <v>0.98370000000000002</v>
      </c>
      <c r="D97" s="47">
        <v>1.6299999999999999E-2</v>
      </c>
      <c r="E97" s="47">
        <v>0.9849</v>
      </c>
      <c r="F97" s="47">
        <v>1.5100000000000001E-2</v>
      </c>
      <c r="G97" s="47">
        <v>0.9840000000000001</v>
      </c>
      <c r="H97" s="47">
        <v>1.6E-2</v>
      </c>
      <c r="I97" s="47">
        <v>0.9840000000000001</v>
      </c>
      <c r="J97" s="47">
        <v>1.6E-2</v>
      </c>
      <c r="K97" s="47">
        <v>0.9840000000000001</v>
      </c>
      <c r="L97" s="47">
        <v>1.6E-2</v>
      </c>
      <c r="M97" s="160"/>
      <c r="N97" s="3"/>
      <c r="O97" s="3"/>
      <c r="P97" s="8"/>
      <c r="Q97" s="8"/>
      <c r="R97" s="8"/>
      <c r="S97" s="8"/>
      <c r="T97" s="8"/>
      <c r="U97" s="3"/>
      <c r="V97" s="3"/>
    </row>
    <row r="98" spans="1:22" s="171" customFormat="1">
      <c r="A98" s="8"/>
      <c r="B98" s="26" t="s">
        <v>173</v>
      </c>
      <c r="C98" s="48">
        <v>0.99399999999999999</v>
      </c>
      <c r="D98" s="48">
        <v>6.0000000000000001E-3</v>
      </c>
      <c r="E98" s="48">
        <v>0.99390000000000001</v>
      </c>
      <c r="F98" s="48">
        <v>6.1000000000000004E-3</v>
      </c>
      <c r="G98" s="48">
        <v>0.99400000000000011</v>
      </c>
      <c r="H98" s="48">
        <v>6.0000000000000001E-3</v>
      </c>
      <c r="I98" s="48">
        <v>0.99400000000000011</v>
      </c>
      <c r="J98" s="48">
        <v>6.0000000000000001E-3</v>
      </c>
      <c r="K98" s="48">
        <v>0.99400000000000011</v>
      </c>
      <c r="L98" s="48">
        <v>6.0000000000000001E-3</v>
      </c>
      <c r="M98" s="160"/>
      <c r="N98" s="3"/>
      <c r="O98" s="3"/>
      <c r="P98" s="8"/>
      <c r="Q98" s="8"/>
      <c r="R98" s="8"/>
      <c r="S98" s="8"/>
      <c r="T98" s="8"/>
      <c r="U98" s="3"/>
      <c r="V98" s="3"/>
    </row>
    <row r="99" spans="1:22" s="171" customFormat="1" ht="18.55" thickBot="1">
      <c r="A99" s="8"/>
      <c r="B99" s="27" t="s">
        <v>174</v>
      </c>
      <c r="C99" s="49">
        <v>0.95860000000000001</v>
      </c>
      <c r="D99" s="49">
        <v>4.1399999999999999E-2</v>
      </c>
      <c r="E99" s="49">
        <v>0.96189999999999998</v>
      </c>
      <c r="F99" s="49">
        <v>3.8100000000000002E-2</v>
      </c>
      <c r="G99" s="49">
        <v>0.95499999999999996</v>
      </c>
      <c r="H99" s="49">
        <v>4.4999999999999998E-2</v>
      </c>
      <c r="I99" s="49">
        <v>0.95200000000000007</v>
      </c>
      <c r="J99" s="49">
        <v>4.8000000000000001E-2</v>
      </c>
      <c r="K99" s="49">
        <v>0.95</v>
      </c>
      <c r="L99" s="49">
        <v>0.05</v>
      </c>
      <c r="M99" s="160"/>
      <c r="N99" s="3"/>
      <c r="O99" s="3"/>
      <c r="P99" s="8"/>
      <c r="Q99" s="8"/>
      <c r="R99" s="8"/>
      <c r="S99" s="8"/>
      <c r="T99" s="8"/>
      <c r="U99" s="3"/>
      <c r="V99" s="3"/>
    </row>
    <row r="100" spans="1:22">
      <c r="A100" s="8"/>
      <c r="B100" s="15"/>
      <c r="E100" s="307"/>
      <c r="F100" s="307"/>
      <c r="G100" s="8"/>
      <c r="H100" s="8"/>
      <c r="I100" s="8"/>
      <c r="J100" s="15"/>
      <c r="K100" s="308"/>
      <c r="L100" s="308"/>
      <c r="M100" s="175"/>
      <c r="N100" s="8"/>
      <c r="O100" s="8"/>
      <c r="P100" s="8"/>
      <c r="Q100" s="8"/>
      <c r="R100" s="8"/>
    </row>
    <row r="101" spans="1:22" ht="18.55" thickBot="1">
      <c r="B101" s="21" t="s">
        <v>144</v>
      </c>
      <c r="C101" s="21"/>
      <c r="M101" s="174"/>
    </row>
    <row r="102" spans="1:22">
      <c r="A102" s="426"/>
      <c r="B102" s="516" t="s">
        <v>69</v>
      </c>
      <c r="C102" s="312" t="s">
        <v>37</v>
      </c>
      <c r="D102" s="310" t="s">
        <v>184</v>
      </c>
      <c r="E102" s="311" t="s">
        <v>185</v>
      </c>
      <c r="F102" s="311" t="s">
        <v>186</v>
      </c>
      <c r="G102" s="311" t="s">
        <v>187</v>
      </c>
      <c r="H102" s="311" t="s">
        <v>188</v>
      </c>
      <c r="I102" s="311" t="s">
        <v>189</v>
      </c>
      <c r="J102" s="311" t="s">
        <v>190</v>
      </c>
      <c r="K102" s="311" t="s">
        <v>191</v>
      </c>
      <c r="L102" s="312" t="s">
        <v>192</v>
      </c>
      <c r="M102" s="18"/>
      <c r="O102" s="8"/>
      <c r="P102" s="8"/>
      <c r="Q102" s="8"/>
      <c r="R102" s="8"/>
    </row>
    <row r="103" spans="1:22">
      <c r="A103" s="8"/>
      <c r="B103" s="44" t="s">
        <v>25</v>
      </c>
      <c r="C103" s="44" t="s">
        <v>75</v>
      </c>
      <c r="D103" s="357">
        <v>0.138911925692486</v>
      </c>
      <c r="E103" s="357">
        <v>0.150107812240836</v>
      </c>
      <c r="F103" s="357">
        <v>0.168270028197048</v>
      </c>
      <c r="G103" s="357">
        <v>0.15607895173328901</v>
      </c>
      <c r="H103" s="357">
        <v>0.13634101841101301</v>
      </c>
      <c r="I103" s="357">
        <v>0.11361751534251099</v>
      </c>
      <c r="J103" s="357">
        <v>8.0444518162215997E-2</v>
      </c>
      <c r="K103" s="357">
        <v>4.3290761320285302E-2</v>
      </c>
      <c r="L103" s="357">
        <v>1.2937468900315101E-2</v>
      </c>
      <c r="M103" s="18"/>
      <c r="O103" s="8"/>
      <c r="P103" s="8"/>
      <c r="Q103" s="8"/>
      <c r="R103" s="8"/>
    </row>
    <row r="104" spans="1:22">
      <c r="A104" s="8"/>
      <c r="B104" s="44"/>
      <c r="C104" s="19" t="s">
        <v>168</v>
      </c>
      <c r="D104" s="358">
        <v>0.13883626522327469</v>
      </c>
      <c r="E104" s="358">
        <v>0.14830852503382949</v>
      </c>
      <c r="F104" s="358">
        <v>0.16102841677943167</v>
      </c>
      <c r="G104" s="358">
        <v>0.16346414073071719</v>
      </c>
      <c r="H104" s="358">
        <v>0.13721244925575102</v>
      </c>
      <c r="I104" s="358">
        <v>0.11096075778078485</v>
      </c>
      <c r="J104" s="358">
        <v>8.0378890392422186E-2</v>
      </c>
      <c r="K104" s="358">
        <v>4.3572395128552099E-2</v>
      </c>
      <c r="L104" s="358">
        <v>1.6238159675236806E-2</v>
      </c>
      <c r="M104" s="174"/>
      <c r="O104" s="8"/>
      <c r="P104" s="8"/>
      <c r="Q104" s="8"/>
      <c r="R104" s="8"/>
    </row>
    <row r="105" spans="1:22">
      <c r="A105" s="8"/>
      <c r="B105" s="44"/>
      <c r="C105" s="19" t="s">
        <v>169</v>
      </c>
      <c r="D105" s="358">
        <v>0.13837401358047349</v>
      </c>
      <c r="E105" s="358">
        <v>0.1545237658285924</v>
      </c>
      <c r="F105" s="358">
        <v>0.17911543402459168</v>
      </c>
      <c r="G105" s="358">
        <v>0.15268856670948797</v>
      </c>
      <c r="H105" s="358">
        <v>0.13947513305193612</v>
      </c>
      <c r="I105" s="358">
        <v>0.11231418608919068</v>
      </c>
      <c r="J105" s="358">
        <v>7.9280601945311072E-2</v>
      </c>
      <c r="K105" s="358">
        <v>3.8539181501192878E-2</v>
      </c>
      <c r="L105" s="358">
        <v>5.6891172692237106E-3</v>
      </c>
      <c r="M105" s="175"/>
      <c r="O105" s="8"/>
      <c r="P105" s="8"/>
      <c r="Q105" s="8"/>
      <c r="R105" s="8"/>
    </row>
    <row r="106" spans="1:22">
      <c r="A106" s="8"/>
      <c r="B106" s="44"/>
      <c r="C106" s="19" t="s">
        <v>170</v>
      </c>
      <c r="D106" s="358">
        <v>0.15060240963855423</v>
      </c>
      <c r="E106" s="358">
        <v>0.12590361445783133</v>
      </c>
      <c r="F106" s="358">
        <v>0.14337349397590363</v>
      </c>
      <c r="G106" s="358">
        <v>0.14397590361445783</v>
      </c>
      <c r="H106" s="358">
        <v>0.12108433734939759</v>
      </c>
      <c r="I106" s="358">
        <v>0.12650602409638553</v>
      </c>
      <c r="J106" s="358">
        <v>9.9397590361445784E-2</v>
      </c>
      <c r="K106" s="358">
        <v>6.2048192771084337E-2</v>
      </c>
      <c r="L106" s="358">
        <v>2.710843373493976E-2</v>
      </c>
      <c r="M106" s="175"/>
      <c r="O106" s="8"/>
      <c r="P106" s="8"/>
      <c r="Q106" s="8"/>
      <c r="R106" s="8"/>
    </row>
    <row r="107" spans="1:22" ht="18.55" thickBot="1">
      <c r="A107" s="8"/>
      <c r="B107" s="45"/>
      <c r="C107" s="46" t="s">
        <v>171</v>
      </c>
      <c r="D107" s="359">
        <v>0.12599681020733652</v>
      </c>
      <c r="E107" s="359">
        <v>0.16826156299840511</v>
      </c>
      <c r="F107" s="359">
        <v>0.17543859649122806</v>
      </c>
      <c r="G107" s="359">
        <v>0.16507177033492823</v>
      </c>
      <c r="H107" s="359">
        <v>0.14035087719298245</v>
      </c>
      <c r="I107" s="359">
        <v>0.11004784688995216</v>
      </c>
      <c r="J107" s="359">
        <v>6.0606060606060608E-2</v>
      </c>
      <c r="K107" s="359">
        <v>3.8277511961722487E-2</v>
      </c>
      <c r="L107" s="359">
        <v>1.5948963317384369E-2</v>
      </c>
      <c r="M107" s="175"/>
      <c r="O107" s="8"/>
      <c r="P107" s="8"/>
      <c r="Q107" s="8"/>
      <c r="R107" s="8"/>
    </row>
    <row r="108" spans="1:22">
      <c r="A108" s="8"/>
      <c r="B108" s="44" t="s">
        <v>26</v>
      </c>
      <c r="C108" s="44" t="s">
        <v>75</v>
      </c>
      <c r="D108" s="47">
        <v>0.16500000000000001</v>
      </c>
      <c r="E108" s="47">
        <v>0.15740000000000001</v>
      </c>
      <c r="F108" s="47">
        <v>0.1651</v>
      </c>
      <c r="G108" s="47">
        <v>0.15310000000000001</v>
      </c>
      <c r="H108" s="47">
        <v>0.12520000000000001</v>
      </c>
      <c r="I108" s="47">
        <v>0.1089</v>
      </c>
      <c r="J108" s="47">
        <v>7.17E-2</v>
      </c>
      <c r="K108" s="47">
        <v>4.0399999999999998E-2</v>
      </c>
      <c r="L108" s="47">
        <v>1.32E-2</v>
      </c>
      <c r="M108" s="174"/>
      <c r="O108" s="8"/>
      <c r="P108" s="8"/>
      <c r="Q108" s="8"/>
      <c r="R108" s="8"/>
    </row>
    <row r="109" spans="1:22">
      <c r="A109" s="8"/>
      <c r="B109" s="44"/>
      <c r="C109" s="19" t="s">
        <v>168</v>
      </c>
      <c r="D109" s="48">
        <v>0.16400000000000001</v>
      </c>
      <c r="E109" s="48">
        <v>0.16600000000000001</v>
      </c>
      <c r="F109" s="48">
        <v>0.154</v>
      </c>
      <c r="G109" s="48">
        <v>0.158</v>
      </c>
      <c r="H109" s="48">
        <v>0.12</v>
      </c>
      <c r="I109" s="48">
        <v>0.107</v>
      </c>
      <c r="J109" s="48">
        <v>7.0000000000000007E-2</v>
      </c>
      <c r="K109" s="48">
        <v>4.1000000000000002E-2</v>
      </c>
      <c r="L109" s="48">
        <v>1.9E-2</v>
      </c>
      <c r="M109" s="174"/>
      <c r="O109" s="8"/>
      <c r="P109" s="8"/>
      <c r="Q109" s="8"/>
      <c r="R109" s="8"/>
    </row>
    <row r="110" spans="1:22">
      <c r="A110" s="8"/>
      <c r="B110" s="44"/>
      <c r="C110" s="19" t="s">
        <v>169</v>
      </c>
      <c r="D110" s="48">
        <v>0.17399999999999999</v>
      </c>
      <c r="E110" s="48">
        <v>0.158</v>
      </c>
      <c r="F110" s="48">
        <v>0.17399999999999999</v>
      </c>
      <c r="G110" s="48">
        <v>0.152</v>
      </c>
      <c r="H110" s="48">
        <v>0.129</v>
      </c>
      <c r="I110" s="48">
        <v>0.106</v>
      </c>
      <c r="J110" s="48">
        <v>6.8000000000000005E-2</v>
      </c>
      <c r="K110" s="48">
        <v>3.4000000000000002E-2</v>
      </c>
      <c r="L110" s="48">
        <v>5.0000000000000001E-3</v>
      </c>
      <c r="M110" s="175"/>
      <c r="O110" s="8"/>
      <c r="P110" s="8"/>
      <c r="Q110" s="8"/>
      <c r="R110" s="8"/>
    </row>
    <row r="111" spans="1:22">
      <c r="A111" s="8"/>
      <c r="B111" s="44"/>
      <c r="C111" s="19" t="s">
        <v>170</v>
      </c>
      <c r="D111" s="48">
        <v>0.154</v>
      </c>
      <c r="E111" s="48">
        <v>0.114</v>
      </c>
      <c r="F111" s="48">
        <v>0.14899999999999999</v>
      </c>
      <c r="G111" s="48">
        <v>0.14299999999999999</v>
      </c>
      <c r="H111" s="48">
        <v>0.13</v>
      </c>
      <c r="I111" s="48">
        <v>0.125</v>
      </c>
      <c r="J111" s="48">
        <v>9.8000000000000004E-2</v>
      </c>
      <c r="K111" s="48">
        <v>5.8999999999999997E-2</v>
      </c>
      <c r="L111" s="48">
        <v>2.9000000000000001E-2</v>
      </c>
      <c r="M111" s="175"/>
      <c r="O111" s="8"/>
      <c r="P111" s="8"/>
      <c r="Q111" s="8"/>
      <c r="R111" s="8"/>
    </row>
    <row r="112" spans="1:22" ht="18.55" thickBot="1">
      <c r="A112" s="8"/>
      <c r="B112" s="45"/>
      <c r="C112" s="46" t="s">
        <v>171</v>
      </c>
      <c r="D112" s="49">
        <v>0.13800000000000001</v>
      </c>
      <c r="E112" s="49">
        <v>0.187</v>
      </c>
      <c r="F112" s="49">
        <v>0.183</v>
      </c>
      <c r="G112" s="49">
        <v>0.154</v>
      </c>
      <c r="H112" s="49">
        <v>0.11799999999999999</v>
      </c>
      <c r="I112" s="49">
        <v>0.107</v>
      </c>
      <c r="J112" s="49">
        <v>5.7000000000000002E-2</v>
      </c>
      <c r="K112" s="49">
        <v>4.2999999999999997E-2</v>
      </c>
      <c r="L112" s="49">
        <v>1.2999999999999999E-2</v>
      </c>
      <c r="M112" s="175"/>
      <c r="O112" s="8"/>
      <c r="P112" s="8"/>
      <c r="Q112" s="8"/>
      <c r="R112" s="8"/>
    </row>
    <row r="113" spans="1:18">
      <c r="A113" s="8"/>
      <c r="B113" s="43" t="s">
        <v>27</v>
      </c>
      <c r="C113" s="43" t="s">
        <v>75</v>
      </c>
      <c r="D113" s="47">
        <v>0.1678</v>
      </c>
      <c r="E113" s="47">
        <v>0.1583</v>
      </c>
      <c r="F113" s="47">
        <v>0.16850000000000001</v>
      </c>
      <c r="G113" s="47">
        <v>0.1502</v>
      </c>
      <c r="H113" s="47">
        <v>0.1268</v>
      </c>
      <c r="I113" s="47">
        <v>0.1082</v>
      </c>
      <c r="J113" s="47">
        <v>6.9699999999999998E-2</v>
      </c>
      <c r="K113" s="47">
        <v>3.8600000000000002E-2</v>
      </c>
      <c r="L113" s="47">
        <v>0.11899999999999999</v>
      </c>
      <c r="M113" s="175"/>
      <c r="O113" s="8"/>
      <c r="P113" s="8"/>
      <c r="Q113" s="8"/>
      <c r="R113" s="8"/>
    </row>
    <row r="114" spans="1:18">
      <c r="A114" s="8"/>
      <c r="B114" s="44"/>
      <c r="C114" s="19" t="s">
        <v>168</v>
      </c>
      <c r="D114" s="48">
        <v>0.192</v>
      </c>
      <c r="E114" s="48">
        <v>0.16400000000000001</v>
      </c>
      <c r="F114" s="48">
        <v>0.157</v>
      </c>
      <c r="G114" s="48">
        <v>0.14799999999999999</v>
      </c>
      <c r="H114" s="48">
        <v>0.12</v>
      </c>
      <c r="I114" s="48">
        <v>9.9000000000000005E-2</v>
      </c>
      <c r="J114" s="48">
        <v>6.6000000000000003E-2</v>
      </c>
      <c r="K114" s="48">
        <v>3.9E-2</v>
      </c>
      <c r="L114" s="48">
        <v>1.7000000000000001E-2</v>
      </c>
      <c r="M114" s="175"/>
      <c r="O114" s="8"/>
      <c r="P114" s="8"/>
      <c r="Q114" s="8"/>
      <c r="R114" s="8"/>
    </row>
    <row r="115" spans="1:18">
      <c r="A115" s="8"/>
      <c r="B115" s="44"/>
      <c r="C115" s="19" t="s">
        <v>169</v>
      </c>
      <c r="D115" s="48">
        <v>0.16200000000000001</v>
      </c>
      <c r="E115" s="48">
        <v>0.16</v>
      </c>
      <c r="F115" s="48">
        <v>0.17699999999999999</v>
      </c>
      <c r="G115" s="48">
        <v>0.14899999999999999</v>
      </c>
      <c r="H115" s="48">
        <v>0.13300000000000001</v>
      </c>
      <c r="I115" s="48">
        <v>0.112</v>
      </c>
      <c r="J115" s="48">
        <v>6.8000000000000005E-2</v>
      </c>
      <c r="K115" s="48">
        <v>3.4000000000000002E-2</v>
      </c>
      <c r="L115" s="48">
        <v>4.0000000000000001E-3</v>
      </c>
      <c r="M115" s="175"/>
      <c r="O115" s="8"/>
      <c r="P115" s="8"/>
      <c r="Q115" s="8"/>
      <c r="R115" s="8"/>
    </row>
    <row r="116" spans="1:18">
      <c r="A116" s="8"/>
      <c r="B116" s="44"/>
      <c r="C116" s="19" t="s">
        <v>170</v>
      </c>
      <c r="D116" s="48">
        <v>0.122</v>
      </c>
      <c r="E116" s="48">
        <v>0.125</v>
      </c>
      <c r="F116" s="48">
        <v>0.16800000000000001</v>
      </c>
      <c r="G116" s="48">
        <v>0.16</v>
      </c>
      <c r="H116" s="48">
        <v>0.13</v>
      </c>
      <c r="I116" s="48">
        <v>0.128</v>
      </c>
      <c r="J116" s="48">
        <v>8.5999999999999993E-2</v>
      </c>
      <c r="K116" s="48">
        <v>5.6000000000000001E-2</v>
      </c>
      <c r="L116" s="48">
        <v>2.5000000000000001E-2</v>
      </c>
      <c r="M116" s="175"/>
      <c r="O116" s="8"/>
      <c r="P116" s="8"/>
      <c r="Q116" s="8"/>
      <c r="R116" s="8"/>
    </row>
    <row r="117" spans="1:18" ht="18.55" thickBot="1">
      <c r="A117" s="8"/>
      <c r="B117" s="45"/>
      <c r="C117" s="46" t="s">
        <v>171</v>
      </c>
      <c r="D117" s="49">
        <v>0.16300000000000001</v>
      </c>
      <c r="E117" s="49">
        <v>0.17699999999999999</v>
      </c>
      <c r="F117" s="49">
        <v>0.17100000000000001</v>
      </c>
      <c r="G117" s="49">
        <v>0.152</v>
      </c>
      <c r="H117" s="49">
        <v>0.12</v>
      </c>
      <c r="I117" s="49">
        <v>9.8000000000000004E-2</v>
      </c>
      <c r="J117" s="49">
        <v>7.0000000000000007E-2</v>
      </c>
      <c r="K117" s="49">
        <v>3.5000000000000003E-2</v>
      </c>
      <c r="L117" s="49">
        <v>1.4E-2</v>
      </c>
      <c r="M117" s="175"/>
      <c r="O117" s="8"/>
      <c r="P117" s="8"/>
      <c r="Q117" s="8"/>
      <c r="R117" s="8"/>
    </row>
    <row r="118" spans="1:18">
      <c r="A118" s="8"/>
      <c r="B118" s="43" t="s">
        <v>28</v>
      </c>
      <c r="C118" s="43" t="s">
        <v>75</v>
      </c>
      <c r="D118" s="47">
        <v>0.1694</v>
      </c>
      <c r="E118" s="47">
        <v>0.15970000000000001</v>
      </c>
      <c r="F118" s="47">
        <v>0.16900000000000001</v>
      </c>
      <c r="G118" s="47">
        <v>0.14899999999999999</v>
      </c>
      <c r="H118" s="47">
        <v>0.129</v>
      </c>
      <c r="I118" s="47">
        <v>0.106</v>
      </c>
      <c r="J118" s="47">
        <v>7.0999999999999994E-2</v>
      </c>
      <c r="K118" s="47">
        <v>3.5999999999999997E-2</v>
      </c>
      <c r="L118" s="47">
        <v>1.0999999999999999E-2</v>
      </c>
      <c r="M118" s="175"/>
      <c r="O118" s="8"/>
      <c r="P118" s="8"/>
      <c r="Q118" s="8"/>
      <c r="R118" s="8"/>
    </row>
    <row r="119" spans="1:18">
      <c r="A119" s="8"/>
      <c r="B119" s="44"/>
      <c r="C119" s="19" t="s">
        <v>168</v>
      </c>
      <c r="D119" s="48">
        <v>0.19700000000000001</v>
      </c>
      <c r="E119" s="48">
        <v>0.156</v>
      </c>
      <c r="F119" s="48">
        <v>0.16400000000000001</v>
      </c>
      <c r="G119" s="48">
        <v>0.14299999999999999</v>
      </c>
      <c r="H119" s="48">
        <v>0.123</v>
      </c>
      <c r="I119" s="48">
        <v>9.7000000000000003E-2</v>
      </c>
      <c r="J119" s="48">
        <v>6.5000000000000002E-2</v>
      </c>
      <c r="K119" s="48">
        <v>3.7999999999999999E-2</v>
      </c>
      <c r="L119" s="48">
        <v>1.6E-2</v>
      </c>
      <c r="M119" s="175"/>
      <c r="O119" s="8"/>
      <c r="P119" s="8"/>
      <c r="Q119" s="8"/>
      <c r="R119" s="8"/>
    </row>
    <row r="120" spans="1:18">
      <c r="A120" s="8"/>
      <c r="B120" s="44"/>
      <c r="C120" s="19" t="s">
        <v>169</v>
      </c>
      <c r="D120" s="48">
        <v>0.159</v>
      </c>
      <c r="E120" s="48">
        <v>0.17299999999999999</v>
      </c>
      <c r="F120" s="48">
        <v>0.17199999999999999</v>
      </c>
      <c r="G120" s="48">
        <v>0.151</v>
      </c>
      <c r="H120" s="48">
        <v>0.129</v>
      </c>
      <c r="I120" s="48">
        <v>0.113</v>
      </c>
      <c r="J120" s="48">
        <v>7.0000000000000007E-2</v>
      </c>
      <c r="K120" s="48">
        <v>2.9000000000000001E-2</v>
      </c>
      <c r="L120" s="48">
        <v>3.0000000000000001E-3</v>
      </c>
      <c r="M120" s="175"/>
      <c r="O120" s="8"/>
      <c r="P120" s="8"/>
      <c r="Q120" s="8"/>
      <c r="R120" s="8"/>
    </row>
    <row r="121" spans="1:18">
      <c r="A121" s="8"/>
      <c r="B121" s="44"/>
      <c r="C121" s="19" t="s">
        <v>170</v>
      </c>
      <c r="D121" s="48">
        <v>1.4E-2</v>
      </c>
      <c r="E121" s="48">
        <v>0.128</v>
      </c>
      <c r="F121" s="48">
        <v>0.17599999999999999</v>
      </c>
      <c r="G121" s="48">
        <v>0.159</v>
      </c>
      <c r="H121" s="48">
        <v>0.13900000000000001</v>
      </c>
      <c r="I121" s="48">
        <v>0.114</v>
      </c>
      <c r="J121" s="48">
        <v>8.6999999999999994E-2</v>
      </c>
      <c r="K121" s="48">
        <v>5.2999999999999999E-2</v>
      </c>
      <c r="L121" s="48">
        <v>1.9E-2</v>
      </c>
      <c r="M121" s="175"/>
      <c r="O121" s="8"/>
      <c r="P121" s="8"/>
      <c r="Q121" s="8"/>
      <c r="R121" s="8"/>
    </row>
    <row r="122" spans="1:18" ht="18.55" thickBot="1">
      <c r="A122" s="8"/>
      <c r="B122" s="45"/>
      <c r="C122" s="46" t="s">
        <v>171</v>
      </c>
      <c r="D122" s="49">
        <v>0.17100000000000001</v>
      </c>
      <c r="E122" s="49">
        <v>0.156</v>
      </c>
      <c r="F122" s="49">
        <v>0.159</v>
      </c>
      <c r="G122" s="49">
        <v>0.14499999999999999</v>
      </c>
      <c r="H122" s="49">
        <v>0.14099999999999999</v>
      </c>
      <c r="I122" s="49">
        <v>9.9000000000000005E-2</v>
      </c>
      <c r="J122" s="49">
        <v>7.4999999999999997E-2</v>
      </c>
      <c r="K122" s="49">
        <v>3.5999999999999997E-2</v>
      </c>
      <c r="L122" s="49">
        <v>1.7999999999999999E-2</v>
      </c>
      <c r="M122" s="175"/>
      <c r="O122" s="8"/>
      <c r="P122" s="8"/>
      <c r="Q122" s="8"/>
      <c r="R122" s="8"/>
    </row>
    <row r="123" spans="1:18">
      <c r="A123" s="8"/>
      <c r="B123" s="517" t="s">
        <v>69</v>
      </c>
      <c r="C123" s="339" t="s">
        <v>37</v>
      </c>
      <c r="D123" s="339" t="s">
        <v>184</v>
      </c>
      <c r="E123" s="339" t="s">
        <v>185</v>
      </c>
      <c r="F123" s="339" t="s">
        <v>193</v>
      </c>
      <c r="G123" s="339" t="s">
        <v>194</v>
      </c>
      <c r="H123" s="339" t="s">
        <v>195</v>
      </c>
      <c r="I123" s="339" t="s">
        <v>192</v>
      </c>
      <c r="J123" s="8"/>
      <c r="K123" s="8"/>
      <c r="L123" s="8"/>
      <c r="M123" s="175"/>
      <c r="O123" s="8"/>
      <c r="P123" s="8"/>
      <c r="Q123" s="8"/>
      <c r="R123" s="8"/>
    </row>
    <row r="124" spans="1:18">
      <c r="A124" s="8"/>
      <c r="B124" s="44" t="s">
        <v>29</v>
      </c>
      <c r="C124" s="44" t="s">
        <v>75</v>
      </c>
      <c r="D124" s="47">
        <v>0.1663</v>
      </c>
      <c r="E124" s="47">
        <v>0.16189999999999999</v>
      </c>
      <c r="F124" s="47">
        <v>0.3226</v>
      </c>
      <c r="G124" s="47">
        <v>0.2354</v>
      </c>
      <c r="H124" s="47">
        <v>0.1042</v>
      </c>
      <c r="I124" s="47">
        <v>9.7000000000000003E-3</v>
      </c>
      <c r="J124" s="8"/>
      <c r="K124" s="8"/>
      <c r="L124" s="8"/>
      <c r="M124" s="8"/>
      <c r="O124" s="8"/>
      <c r="P124" s="8"/>
      <c r="Q124" s="8"/>
      <c r="R124" s="8"/>
    </row>
    <row r="125" spans="1:18">
      <c r="A125" s="8"/>
      <c r="B125" s="44"/>
      <c r="C125" s="19" t="s">
        <v>168</v>
      </c>
      <c r="D125" s="48">
        <v>0.40739999999999998</v>
      </c>
      <c r="E125" s="48">
        <v>0.38100000000000001</v>
      </c>
      <c r="F125" s="48">
        <v>0.7107</v>
      </c>
      <c r="G125" s="48">
        <v>0.35189999999999999</v>
      </c>
      <c r="H125" s="48">
        <v>0.12959999999999999</v>
      </c>
      <c r="I125" s="48">
        <v>1.9400000000000001E-2</v>
      </c>
      <c r="J125" s="8"/>
      <c r="K125" s="8"/>
      <c r="L125" s="8"/>
      <c r="M125" s="8"/>
      <c r="O125" s="8"/>
      <c r="P125" s="8"/>
      <c r="Q125" s="8"/>
      <c r="R125" s="8"/>
    </row>
    <row r="126" spans="1:18">
      <c r="A126" s="8"/>
      <c r="B126" s="44"/>
      <c r="C126" s="19" t="s">
        <v>169</v>
      </c>
      <c r="D126" s="48">
        <v>0.2676</v>
      </c>
      <c r="E126" s="48">
        <v>0.36890000000000001</v>
      </c>
      <c r="F126" s="48">
        <v>0.68889999999999996</v>
      </c>
      <c r="G126" s="48">
        <v>0.4798</v>
      </c>
      <c r="H126" s="48">
        <v>0.1885</v>
      </c>
      <c r="I126" s="48">
        <v>6.3E-3</v>
      </c>
      <c r="J126" s="8"/>
      <c r="K126" s="8"/>
      <c r="L126" s="8"/>
      <c r="M126" s="8"/>
      <c r="O126" s="8"/>
      <c r="P126" s="8"/>
      <c r="Q126" s="8"/>
      <c r="R126" s="8"/>
    </row>
    <row r="127" spans="1:18">
      <c r="A127" s="8"/>
      <c r="B127" s="44"/>
      <c r="C127" s="19" t="s">
        <v>170</v>
      </c>
      <c r="D127" s="48">
        <v>0.14360000000000001</v>
      </c>
      <c r="E127" s="48">
        <v>0.125</v>
      </c>
      <c r="F127" s="48">
        <v>0.30449999999999999</v>
      </c>
      <c r="G127" s="48">
        <v>0.26860000000000001</v>
      </c>
      <c r="H127" s="48">
        <v>0.1416</v>
      </c>
      <c r="I127" s="48">
        <v>1.66E-2</v>
      </c>
      <c r="J127" s="8"/>
      <c r="K127" s="8"/>
      <c r="L127" s="8"/>
      <c r="M127" s="8"/>
      <c r="O127" s="8"/>
      <c r="P127" s="8"/>
      <c r="Q127" s="8"/>
      <c r="R127" s="8"/>
    </row>
    <row r="128" spans="1:18" ht="18.55" thickBot="1">
      <c r="A128" s="8"/>
      <c r="B128" s="45"/>
      <c r="C128" s="46" t="s">
        <v>171</v>
      </c>
      <c r="D128" s="49">
        <v>0.1381</v>
      </c>
      <c r="E128" s="49">
        <v>0.14860000000000001</v>
      </c>
      <c r="F128" s="49">
        <v>0.31119999999999998</v>
      </c>
      <c r="G128" s="49">
        <v>0.2727</v>
      </c>
      <c r="H128" s="49">
        <v>0.1119</v>
      </c>
      <c r="I128" s="49">
        <v>1.7500000000000002E-2</v>
      </c>
      <c r="J128" s="8"/>
      <c r="K128" s="8"/>
      <c r="L128" s="8"/>
      <c r="M128" s="8"/>
      <c r="O128" s="8"/>
      <c r="P128" s="8"/>
      <c r="Q128" s="8"/>
      <c r="R128" s="8"/>
    </row>
    <row r="129" spans="1:21">
      <c r="A129" s="8"/>
      <c r="B129" s="10"/>
      <c r="C129" s="10"/>
      <c r="D129" s="8"/>
      <c r="E129" s="8"/>
      <c r="F129" s="8"/>
      <c r="G129" s="8"/>
      <c r="H129" s="8"/>
      <c r="I129" s="8"/>
      <c r="J129" s="8"/>
      <c r="K129" s="8"/>
      <c r="L129" s="8"/>
      <c r="M129" s="8"/>
      <c r="N129" s="8"/>
      <c r="O129" s="8"/>
      <c r="P129" s="8"/>
      <c r="Q129" s="8"/>
      <c r="R129" s="8"/>
    </row>
    <row r="130" spans="1:21" ht="18.55" thickBot="1">
      <c r="B130" s="21" t="s">
        <v>196</v>
      </c>
    </row>
    <row r="131" spans="1:21">
      <c r="A131" s="8"/>
      <c r="B131" s="340" t="s">
        <v>197</v>
      </c>
      <c r="C131" s="265" t="s">
        <v>25</v>
      </c>
      <c r="D131" s="265" t="s">
        <v>26</v>
      </c>
      <c r="E131" s="265" t="s">
        <v>27</v>
      </c>
      <c r="F131" s="339" t="s">
        <v>28</v>
      </c>
      <c r="G131" s="339" t="s">
        <v>29</v>
      </c>
      <c r="M131" s="8"/>
      <c r="N131" s="8"/>
      <c r="O131" s="8"/>
      <c r="P131" s="8"/>
      <c r="Q131" s="8"/>
      <c r="R131" s="8"/>
      <c r="S131" s="8"/>
      <c r="T131" s="8"/>
      <c r="U131" s="8"/>
    </row>
    <row r="132" spans="1:21" ht="17.45" customHeight="1">
      <c r="A132" s="8"/>
      <c r="B132" s="22" t="s">
        <v>75</v>
      </c>
      <c r="C132" s="50" t="s">
        <v>54</v>
      </c>
      <c r="D132" s="50" t="s">
        <v>54</v>
      </c>
      <c r="E132" s="50" t="s">
        <v>54</v>
      </c>
      <c r="F132" s="50" t="s">
        <v>198</v>
      </c>
      <c r="G132" s="50" t="s">
        <v>199</v>
      </c>
      <c r="M132" s="8"/>
      <c r="N132" s="8"/>
      <c r="O132" s="8"/>
      <c r="P132" s="8"/>
      <c r="Q132" s="8"/>
      <c r="R132" s="8"/>
      <c r="S132" s="8"/>
      <c r="T132" s="8"/>
      <c r="U132" s="8"/>
    </row>
    <row r="133" spans="1:21">
      <c r="A133" s="8"/>
      <c r="B133" s="26" t="s">
        <v>200</v>
      </c>
      <c r="C133" s="230" t="s">
        <v>54</v>
      </c>
      <c r="D133" s="230" t="s">
        <v>54</v>
      </c>
      <c r="E133" s="230" t="s">
        <v>54</v>
      </c>
      <c r="F133" s="41" t="s">
        <v>201</v>
      </c>
      <c r="G133" s="41" t="s">
        <v>198</v>
      </c>
      <c r="M133" s="8"/>
      <c r="N133" s="8"/>
      <c r="O133" s="8"/>
      <c r="P133" s="8"/>
      <c r="Q133" s="8"/>
      <c r="R133" s="8"/>
      <c r="S133" s="8"/>
      <c r="T133" s="8"/>
      <c r="U133" s="8"/>
    </row>
    <row r="134" spans="1:21" ht="18.55" thickBot="1">
      <c r="A134" s="8"/>
      <c r="B134" s="27" t="s">
        <v>202</v>
      </c>
      <c r="C134" s="232" t="s">
        <v>54</v>
      </c>
      <c r="D134" s="232" t="s">
        <v>54</v>
      </c>
      <c r="E134" s="232" t="s">
        <v>54</v>
      </c>
      <c r="F134" s="42" t="s">
        <v>203</v>
      </c>
      <c r="G134" s="42" t="s">
        <v>204</v>
      </c>
      <c r="M134" s="8"/>
      <c r="N134" s="8"/>
      <c r="O134" s="8"/>
      <c r="P134" s="8"/>
      <c r="Q134" s="8"/>
      <c r="R134" s="8"/>
      <c r="S134" s="8"/>
      <c r="T134" s="8"/>
      <c r="U134" s="8"/>
    </row>
    <row r="135" spans="1:21">
      <c r="A135" s="8"/>
      <c r="B135" s="10"/>
      <c r="D135" s="10"/>
      <c r="E135" s="8"/>
      <c r="F135" s="8"/>
      <c r="G135" s="8"/>
      <c r="H135" s="8"/>
      <c r="I135" s="8"/>
      <c r="L135" s="8"/>
      <c r="M135" s="8"/>
      <c r="N135" s="8"/>
      <c r="O135" s="8"/>
      <c r="P135" s="8"/>
      <c r="Q135" s="8"/>
      <c r="R135" s="8"/>
    </row>
    <row r="136" spans="1:21" ht="18.55" thickBot="1">
      <c r="B136" s="13" t="s">
        <v>205</v>
      </c>
      <c r="D136" s="10"/>
      <c r="E136" s="8"/>
      <c r="F136" s="8"/>
      <c r="G136" s="8"/>
      <c r="H136" s="8"/>
      <c r="I136" s="8"/>
      <c r="L136" s="8"/>
      <c r="M136" s="8"/>
      <c r="N136" s="8"/>
      <c r="O136" s="8"/>
      <c r="P136" s="8"/>
      <c r="Q136" s="8"/>
      <c r="R136" s="8"/>
    </row>
    <row r="137" spans="1:21">
      <c r="A137" s="8"/>
      <c r="B137" s="340" t="s">
        <v>45</v>
      </c>
      <c r="C137" s="265" t="s">
        <v>25</v>
      </c>
      <c r="D137" s="265" t="s">
        <v>26</v>
      </c>
      <c r="E137" s="265" t="s">
        <v>27</v>
      </c>
      <c r="F137" s="339" t="s">
        <v>28</v>
      </c>
      <c r="G137" s="339" t="s">
        <v>29</v>
      </c>
      <c r="H137" s="18"/>
      <c r="I137" s="8"/>
      <c r="L137" s="8"/>
      <c r="M137" s="8"/>
      <c r="N137" s="8"/>
      <c r="O137" s="8"/>
      <c r="P137" s="8"/>
      <c r="Q137" s="8"/>
      <c r="R137" s="8"/>
    </row>
    <row r="138" spans="1:21">
      <c r="A138" s="8"/>
      <c r="B138" s="26" t="s">
        <v>173</v>
      </c>
      <c r="C138" s="313">
        <v>0.94799999999999995</v>
      </c>
      <c r="D138" s="313">
        <v>0.96699999999999997</v>
      </c>
      <c r="E138" s="313">
        <v>0.98399999999999999</v>
      </c>
      <c r="F138" s="230" t="s">
        <v>54</v>
      </c>
      <c r="G138" s="230" t="s">
        <v>54</v>
      </c>
      <c r="H138" s="8"/>
      <c r="I138" s="8"/>
      <c r="L138" s="8"/>
      <c r="M138" s="8"/>
      <c r="N138" s="8"/>
      <c r="O138" s="8"/>
      <c r="P138" s="8"/>
      <c r="Q138" s="8"/>
      <c r="R138" s="8"/>
    </row>
    <row r="139" spans="1:21">
      <c r="A139" s="8"/>
      <c r="B139" s="26" t="s">
        <v>174</v>
      </c>
      <c r="C139" s="313">
        <v>0.94699999999999995</v>
      </c>
      <c r="D139" s="313">
        <v>0.95699999999999996</v>
      </c>
      <c r="E139" s="313">
        <v>0.97299999999999998</v>
      </c>
      <c r="F139" s="230" t="s">
        <v>54</v>
      </c>
      <c r="G139" s="230" t="s">
        <v>54</v>
      </c>
      <c r="H139" s="8"/>
      <c r="I139" s="8"/>
      <c r="L139" s="8"/>
      <c r="M139" s="8"/>
      <c r="N139" s="8"/>
      <c r="O139" s="8"/>
      <c r="P139" s="8"/>
      <c r="Q139" s="8"/>
      <c r="R139" s="8"/>
    </row>
    <row r="140" spans="1:21" ht="18.55" thickBot="1">
      <c r="A140" s="8"/>
      <c r="B140" s="27" t="s">
        <v>206</v>
      </c>
      <c r="C140" s="360">
        <v>-1.1000000000000001E-3</v>
      </c>
      <c r="D140" s="314">
        <v>-1.03E-2</v>
      </c>
      <c r="E140" s="314">
        <v>-1.12E-2</v>
      </c>
      <c r="F140" s="232" t="s">
        <v>54</v>
      </c>
      <c r="G140" s="232" t="s">
        <v>54</v>
      </c>
      <c r="H140" s="8"/>
      <c r="I140" s="8"/>
      <c r="L140" s="8"/>
      <c r="M140" s="8"/>
      <c r="N140" s="8"/>
      <c r="O140" s="8"/>
      <c r="P140" s="8"/>
      <c r="Q140" s="8"/>
      <c r="R140" s="8"/>
    </row>
    <row r="141" spans="1:21">
      <c r="A141" s="8"/>
      <c r="B141" s="10"/>
      <c r="C141" s="231"/>
      <c r="D141" s="231"/>
      <c r="E141" s="8"/>
      <c r="F141" s="8"/>
      <c r="G141" s="8"/>
      <c r="H141" s="8"/>
      <c r="I141" s="8"/>
      <c r="L141" s="8"/>
      <c r="M141" s="8"/>
      <c r="N141" s="8"/>
      <c r="O141" s="8"/>
      <c r="P141" s="8"/>
      <c r="Q141" s="8"/>
      <c r="R141" s="8"/>
    </row>
    <row r="142" spans="1:21" ht="18.55" thickBot="1">
      <c r="A142" s="296"/>
      <c r="B142" s="21" t="s">
        <v>151</v>
      </c>
      <c r="D142" s="8"/>
      <c r="H142" s="8"/>
      <c r="I142" s="8"/>
      <c r="J142" s="8"/>
      <c r="K142" s="8"/>
      <c r="L142" s="8"/>
      <c r="O142" s="8"/>
      <c r="P142" s="8"/>
      <c r="Q142" s="8"/>
      <c r="R142" s="8"/>
      <c r="S142" s="8"/>
      <c r="T142" s="8"/>
    </row>
    <row r="143" spans="1:21" ht="18.55" thickBot="1">
      <c r="A143" s="428"/>
      <c r="B143" s="529" t="s">
        <v>37</v>
      </c>
      <c r="C143" s="527" t="s">
        <v>25</v>
      </c>
      <c r="D143" s="535"/>
      <c r="E143" s="527" t="s">
        <v>26</v>
      </c>
      <c r="F143" s="535"/>
      <c r="G143" s="527" t="s">
        <v>27</v>
      </c>
      <c r="H143" s="528"/>
      <c r="I143" s="527" t="s">
        <v>28</v>
      </c>
      <c r="J143" s="528"/>
      <c r="K143" s="527" t="s">
        <v>29</v>
      </c>
      <c r="L143" s="528"/>
      <c r="M143" s="207"/>
      <c r="N143" s="8"/>
      <c r="O143" s="8"/>
      <c r="P143" s="8"/>
      <c r="Q143" s="8"/>
      <c r="R143" s="8"/>
      <c r="S143" s="8"/>
      <c r="T143" s="8"/>
    </row>
    <row r="144" spans="1:21" ht="18.55" thickBot="1">
      <c r="A144" s="296"/>
      <c r="B144" s="534"/>
      <c r="C144" s="310" t="s">
        <v>207</v>
      </c>
      <c r="D144" s="311" t="s">
        <v>208</v>
      </c>
      <c r="E144" s="311" t="s">
        <v>207</v>
      </c>
      <c r="F144" s="311" t="s">
        <v>208</v>
      </c>
      <c r="G144" s="311" t="s">
        <v>207</v>
      </c>
      <c r="H144" s="311" t="s">
        <v>208</v>
      </c>
      <c r="I144" s="311" t="s">
        <v>207</v>
      </c>
      <c r="J144" s="309" t="s">
        <v>208</v>
      </c>
      <c r="K144" s="339" t="s">
        <v>207</v>
      </c>
      <c r="L144" s="312" t="s">
        <v>208</v>
      </c>
      <c r="M144" s="207"/>
      <c r="N144" s="8"/>
      <c r="O144" s="8"/>
      <c r="P144" s="8"/>
      <c r="Q144" s="8"/>
      <c r="R144" s="8"/>
      <c r="S144" s="8"/>
      <c r="T144" s="8"/>
    </row>
    <row r="145" spans="1:20">
      <c r="A145" s="296"/>
      <c r="B145" s="22" t="s">
        <v>75</v>
      </c>
      <c r="C145" s="390" t="s">
        <v>209</v>
      </c>
      <c r="D145" s="390" t="s">
        <v>210</v>
      </c>
      <c r="E145" s="278">
        <v>0.11020000000000001</v>
      </c>
      <c r="F145" s="298">
        <v>8.7900000000000006E-2</v>
      </c>
      <c r="G145" s="278">
        <v>0.17879999999999999</v>
      </c>
      <c r="H145" s="355">
        <v>0.13</v>
      </c>
      <c r="I145" s="278">
        <v>0.22</v>
      </c>
      <c r="J145" s="50" t="s">
        <v>54</v>
      </c>
      <c r="K145" s="278">
        <v>0.1948</v>
      </c>
      <c r="L145" s="50" t="s">
        <v>54</v>
      </c>
      <c r="M145" s="18"/>
      <c r="O145" s="8"/>
      <c r="P145" s="8"/>
      <c r="Q145" s="8"/>
      <c r="R145" s="8"/>
      <c r="S145" s="8"/>
      <c r="T145" s="8"/>
    </row>
    <row r="146" spans="1:20">
      <c r="A146" s="296"/>
      <c r="B146" s="19" t="s">
        <v>168</v>
      </c>
      <c r="C146" s="391" t="s">
        <v>211</v>
      </c>
      <c r="D146" s="85" t="s">
        <v>212</v>
      </c>
      <c r="E146" s="279">
        <v>0.1893</v>
      </c>
      <c r="F146" s="299">
        <v>0.1636</v>
      </c>
      <c r="G146" s="279">
        <v>0.3236</v>
      </c>
      <c r="H146" s="230" t="s">
        <v>54</v>
      </c>
      <c r="I146" s="279">
        <v>0.4</v>
      </c>
      <c r="J146" s="230" t="s">
        <v>54</v>
      </c>
      <c r="K146" s="279">
        <v>0.50390000000000001</v>
      </c>
      <c r="L146" s="230" t="s">
        <v>54</v>
      </c>
      <c r="O146" s="8"/>
      <c r="P146" s="8"/>
      <c r="Q146" s="8"/>
      <c r="R146" s="8"/>
      <c r="S146" s="8"/>
      <c r="T146" s="8"/>
    </row>
    <row r="147" spans="1:20">
      <c r="A147" s="296"/>
      <c r="B147" s="19" t="s">
        <v>169</v>
      </c>
      <c r="C147" s="391" t="s">
        <v>213</v>
      </c>
      <c r="D147" s="391" t="s">
        <v>214</v>
      </c>
      <c r="E147" s="279">
        <v>6.0400000000000002E-2</v>
      </c>
      <c r="F147" s="299">
        <v>5.91E-2</v>
      </c>
      <c r="G147" s="279">
        <v>7.7399999999999997E-2</v>
      </c>
      <c r="H147" s="230" t="s">
        <v>54</v>
      </c>
      <c r="I147" s="279">
        <v>9.3000000000000013E-2</v>
      </c>
      <c r="J147" s="230" t="s">
        <v>54</v>
      </c>
      <c r="K147" s="279">
        <v>0.11849999999999999</v>
      </c>
      <c r="L147" s="230" t="s">
        <v>54</v>
      </c>
      <c r="O147" s="8"/>
      <c r="P147" s="8"/>
      <c r="Q147" s="8"/>
      <c r="R147" s="8"/>
      <c r="S147" s="8"/>
      <c r="T147" s="8"/>
    </row>
    <row r="148" spans="1:20">
      <c r="A148" s="296"/>
      <c r="B148" s="19" t="s">
        <v>170</v>
      </c>
      <c r="C148" s="391" t="s">
        <v>215</v>
      </c>
      <c r="D148" s="391" t="s">
        <v>216</v>
      </c>
      <c r="E148" s="279">
        <v>0.1094</v>
      </c>
      <c r="F148" s="299">
        <v>0.02</v>
      </c>
      <c r="G148" s="279">
        <v>0.1426</v>
      </c>
      <c r="H148" s="230" t="s">
        <v>54</v>
      </c>
      <c r="I148" s="279">
        <v>0.16600000000000001</v>
      </c>
      <c r="J148" s="230" t="s">
        <v>54</v>
      </c>
      <c r="K148" s="279">
        <v>0.1394</v>
      </c>
      <c r="L148" s="230" t="s">
        <v>54</v>
      </c>
      <c r="O148" s="8"/>
      <c r="P148" s="8"/>
      <c r="Q148" s="8"/>
      <c r="R148" s="8"/>
      <c r="S148" s="8"/>
      <c r="T148" s="8"/>
    </row>
    <row r="149" spans="1:20" ht="18.55" thickBot="1">
      <c r="A149" s="296"/>
      <c r="B149" s="27" t="s">
        <v>171</v>
      </c>
      <c r="C149" s="392" t="s">
        <v>217</v>
      </c>
      <c r="D149" s="392" t="s">
        <v>218</v>
      </c>
      <c r="E149" s="280">
        <v>4.6600000000000003E-2</v>
      </c>
      <c r="F149" s="300">
        <v>2.2800000000000001E-2</v>
      </c>
      <c r="G149" s="280">
        <v>9.6000000000000002E-2</v>
      </c>
      <c r="H149" s="232" t="s">
        <v>54</v>
      </c>
      <c r="I149" s="280">
        <v>9.1999999999999998E-2</v>
      </c>
      <c r="J149" s="232" t="s">
        <v>54</v>
      </c>
      <c r="K149" s="280">
        <v>6.2100000000000002E-2</v>
      </c>
      <c r="L149" s="232" t="s">
        <v>54</v>
      </c>
      <c r="O149" s="8"/>
      <c r="P149" s="8"/>
      <c r="Q149" s="8"/>
      <c r="R149" s="8"/>
      <c r="S149" s="8"/>
      <c r="T149" s="8"/>
    </row>
    <row r="150" spans="1:20">
      <c r="A150" s="296"/>
      <c r="B150" s="8"/>
      <c r="D150" s="8"/>
      <c r="H150" s="8"/>
      <c r="I150" s="8"/>
      <c r="J150" s="8"/>
      <c r="K150" s="8"/>
      <c r="L150" s="8"/>
      <c r="O150" s="8"/>
      <c r="P150" s="8"/>
      <c r="Q150" s="8"/>
      <c r="R150" s="8"/>
      <c r="S150" s="8"/>
      <c r="T150" s="8"/>
    </row>
    <row r="151" spans="1:20" ht="18.55" thickBot="1">
      <c r="B151" s="21" t="s">
        <v>152</v>
      </c>
      <c r="C151" s="21"/>
      <c r="H151" s="174"/>
    </row>
    <row r="152" spans="1:20">
      <c r="A152" s="426"/>
      <c r="B152" s="340" t="s">
        <v>37</v>
      </c>
      <c r="C152" s="265" t="s">
        <v>25</v>
      </c>
      <c r="D152" s="265" t="s">
        <v>26</v>
      </c>
      <c r="E152" s="265" t="s">
        <v>27</v>
      </c>
      <c r="F152" s="339" t="s">
        <v>28</v>
      </c>
      <c r="G152" s="339" t="s">
        <v>29</v>
      </c>
      <c r="H152" s="18"/>
      <c r="J152" s="8"/>
      <c r="K152" s="8"/>
      <c r="L152" s="162"/>
      <c r="P152" s="8"/>
      <c r="Q152" s="8"/>
      <c r="R152" s="8"/>
      <c r="S152" s="8"/>
      <c r="T152" s="8"/>
    </row>
    <row r="153" spans="1:20">
      <c r="A153" s="8"/>
      <c r="B153" s="22" t="s">
        <v>75</v>
      </c>
      <c r="C153" s="141">
        <v>2224</v>
      </c>
      <c r="D153" s="141">
        <v>3164</v>
      </c>
      <c r="E153" s="141">
        <v>4421</v>
      </c>
      <c r="F153" s="51">
        <v>3945</v>
      </c>
      <c r="G153" s="51">
        <v>3693</v>
      </c>
      <c r="H153" s="18"/>
      <c r="J153" s="8"/>
      <c r="K153" s="8"/>
      <c r="L153" s="163"/>
      <c r="P153" s="8"/>
      <c r="Q153" s="8"/>
      <c r="R153" s="8"/>
      <c r="S153" s="8"/>
      <c r="T153" s="8"/>
    </row>
    <row r="154" spans="1:20">
      <c r="A154" s="8"/>
      <c r="B154" s="19" t="s">
        <v>168</v>
      </c>
      <c r="C154" s="38">
        <v>1151</v>
      </c>
      <c r="D154" s="38">
        <v>1420</v>
      </c>
      <c r="E154" s="38">
        <v>2761</v>
      </c>
      <c r="F154" s="52">
        <v>2626</v>
      </c>
      <c r="G154" s="52">
        <v>2550</v>
      </c>
      <c r="H154" s="174"/>
      <c r="J154" s="8"/>
      <c r="K154" s="8"/>
      <c r="L154" s="164"/>
      <c r="P154" s="8"/>
      <c r="Q154" s="8"/>
      <c r="R154" s="8"/>
      <c r="S154" s="8"/>
      <c r="T154" s="8"/>
    </row>
    <row r="155" spans="1:20">
      <c r="A155" s="8"/>
      <c r="B155" s="19" t="s">
        <v>169</v>
      </c>
      <c r="C155" s="38">
        <v>633</v>
      </c>
      <c r="D155" s="38">
        <v>1160</v>
      </c>
      <c r="E155" s="38">
        <v>1071</v>
      </c>
      <c r="F155" s="53">
        <v>882</v>
      </c>
      <c r="G155" s="53">
        <v>730</v>
      </c>
      <c r="J155" s="8"/>
      <c r="K155" s="8"/>
      <c r="L155" s="164"/>
      <c r="P155" s="8"/>
      <c r="Q155" s="8"/>
      <c r="R155" s="8"/>
      <c r="S155" s="8"/>
      <c r="T155" s="8"/>
    </row>
    <row r="156" spans="1:20">
      <c r="A156" s="8"/>
      <c r="B156" s="19" t="s">
        <v>170</v>
      </c>
      <c r="C156" s="38">
        <v>269</v>
      </c>
      <c r="D156" s="38">
        <v>370</v>
      </c>
      <c r="E156" s="38">
        <v>304</v>
      </c>
      <c r="F156" s="53">
        <v>259</v>
      </c>
      <c r="G156" s="53">
        <v>331</v>
      </c>
      <c r="J156" s="8"/>
      <c r="K156" s="8"/>
      <c r="L156" s="164"/>
      <c r="P156" s="8"/>
      <c r="Q156" s="8"/>
      <c r="R156" s="8"/>
      <c r="S156" s="8"/>
      <c r="T156" s="8"/>
    </row>
    <row r="157" spans="1:20" ht="18.55" thickBot="1">
      <c r="A157" s="8"/>
      <c r="B157" s="27" t="s">
        <v>171</v>
      </c>
      <c r="C157" s="77">
        <v>171</v>
      </c>
      <c r="D157" s="77">
        <v>214</v>
      </c>
      <c r="E157" s="77">
        <v>285</v>
      </c>
      <c r="F157" s="30">
        <v>178</v>
      </c>
      <c r="G157" s="30">
        <v>82</v>
      </c>
      <c r="J157" s="8"/>
      <c r="K157" s="8"/>
      <c r="L157" s="164"/>
      <c r="P157" s="8"/>
      <c r="Q157" s="8"/>
      <c r="R157" s="8"/>
      <c r="S157" s="8"/>
      <c r="T157" s="8"/>
    </row>
    <row r="158" spans="1:20">
      <c r="A158" s="8"/>
      <c r="B158" s="8"/>
      <c r="C158" s="8"/>
      <c r="D158" s="8"/>
      <c r="H158" s="8"/>
      <c r="I158" s="8"/>
      <c r="J158" s="8"/>
      <c r="K158" s="8"/>
      <c r="L158" s="164"/>
      <c r="P158" s="8"/>
      <c r="Q158" s="8"/>
      <c r="R158" s="8"/>
      <c r="S158" s="8"/>
      <c r="T158" s="8"/>
    </row>
    <row r="159" spans="1:20" ht="18.55" thickBot="1">
      <c r="B159" s="21" t="s">
        <v>153</v>
      </c>
      <c r="C159" s="21"/>
      <c r="H159" s="174"/>
    </row>
    <row r="160" spans="1:20">
      <c r="A160" s="426"/>
      <c r="B160" s="340" t="s">
        <v>178</v>
      </c>
      <c r="C160" s="265" t="s">
        <v>25</v>
      </c>
      <c r="D160" s="265" t="s">
        <v>26</v>
      </c>
      <c r="E160" s="265" t="s">
        <v>27</v>
      </c>
      <c r="F160" s="339" t="s">
        <v>28</v>
      </c>
      <c r="G160" s="339" t="s">
        <v>29</v>
      </c>
      <c r="H160" s="18"/>
      <c r="J160" s="8"/>
      <c r="K160" s="8"/>
      <c r="L160" s="8"/>
      <c r="M160" s="8"/>
      <c r="N160" s="8"/>
      <c r="O160" s="8"/>
      <c r="P160" s="8"/>
      <c r="Q160" s="8"/>
      <c r="R160" s="8"/>
      <c r="S160" s="8"/>
      <c r="T160" s="8"/>
    </row>
    <row r="161" spans="1:20">
      <c r="A161" s="8"/>
      <c r="B161" s="29" t="s">
        <v>173</v>
      </c>
      <c r="C161" s="35">
        <v>0.78549999999999998</v>
      </c>
      <c r="D161" s="35">
        <v>0.75280000000000002</v>
      </c>
      <c r="E161" s="35">
        <v>0.79600000000000004</v>
      </c>
      <c r="F161" s="54">
        <v>0.81200000000000006</v>
      </c>
      <c r="G161" s="54">
        <v>0.87519999999999998</v>
      </c>
      <c r="H161" s="18"/>
      <c r="J161" s="8"/>
      <c r="K161" s="8"/>
      <c r="L161" s="8"/>
      <c r="M161" s="8"/>
      <c r="N161" s="8"/>
      <c r="O161" s="8"/>
      <c r="P161" s="8"/>
      <c r="Q161" s="8"/>
      <c r="R161" s="8"/>
      <c r="S161" s="8"/>
      <c r="T161" s="8"/>
    </row>
    <row r="162" spans="1:20">
      <c r="A162" s="8"/>
      <c r="B162" s="26" t="s">
        <v>174</v>
      </c>
      <c r="C162" s="35">
        <v>0.214</v>
      </c>
      <c r="D162" s="35">
        <v>0.24560000000000001</v>
      </c>
      <c r="E162" s="35">
        <v>0.20300000000000001</v>
      </c>
      <c r="F162" s="54">
        <v>0.188</v>
      </c>
      <c r="G162" s="54">
        <v>0.12479999999999999</v>
      </c>
      <c r="H162" s="174"/>
      <c r="J162" s="8"/>
      <c r="K162" s="8"/>
      <c r="L162" s="8"/>
      <c r="M162" s="8"/>
      <c r="N162" s="8"/>
      <c r="O162" s="8"/>
      <c r="P162" s="8"/>
      <c r="Q162" s="8"/>
      <c r="R162" s="8"/>
      <c r="S162" s="8"/>
      <c r="T162" s="8"/>
    </row>
    <row r="163" spans="1:20" s="171" customFormat="1" ht="18.55" thickBot="1">
      <c r="A163" s="8"/>
      <c r="B163" s="27" t="s">
        <v>219</v>
      </c>
      <c r="C163" s="36">
        <v>0</v>
      </c>
      <c r="D163" s="36">
        <v>1.5999999999999626E-3</v>
      </c>
      <c r="E163" s="36">
        <v>1E-3</v>
      </c>
      <c r="F163" s="315">
        <v>0</v>
      </c>
      <c r="G163" s="315">
        <v>0</v>
      </c>
      <c r="H163" s="3"/>
      <c r="I163" s="3"/>
      <c r="J163" s="316"/>
      <c r="K163" s="8"/>
      <c r="L163" s="8"/>
      <c r="M163" s="8"/>
      <c r="N163" s="8"/>
      <c r="O163" s="8"/>
      <c r="P163" s="8"/>
      <c r="Q163" s="8"/>
      <c r="R163" s="8"/>
      <c r="S163" s="8"/>
      <c r="T163" s="8"/>
    </row>
    <row r="164" spans="1:20">
      <c r="A164" s="8"/>
      <c r="B164" s="10"/>
      <c r="C164" s="10"/>
      <c r="D164" s="8"/>
      <c r="E164" s="8"/>
      <c r="F164" s="8"/>
      <c r="G164" s="8"/>
      <c r="H164" s="8"/>
      <c r="I164" s="8"/>
      <c r="J164" s="8"/>
      <c r="K164" s="8"/>
      <c r="L164" s="8"/>
      <c r="M164" s="8"/>
      <c r="N164" s="8"/>
      <c r="O164" s="8"/>
      <c r="P164" s="8"/>
      <c r="Q164" s="8"/>
      <c r="R164" s="8"/>
    </row>
    <row r="165" spans="1:20" ht="18.55" thickBot="1">
      <c r="B165" s="21" t="s">
        <v>154</v>
      </c>
      <c r="C165" s="21"/>
      <c r="H165" s="174"/>
    </row>
    <row r="166" spans="1:20">
      <c r="A166" s="426"/>
      <c r="B166" s="340" t="s">
        <v>220</v>
      </c>
      <c r="C166" s="265" t="s">
        <v>25</v>
      </c>
      <c r="D166" s="265" t="s">
        <v>26</v>
      </c>
      <c r="E166" s="265" t="s">
        <v>27</v>
      </c>
      <c r="F166" s="339" t="s">
        <v>28</v>
      </c>
      <c r="G166" s="339" t="s">
        <v>29</v>
      </c>
      <c r="H166" s="18"/>
      <c r="L166" s="8"/>
      <c r="M166" s="8"/>
    </row>
    <row r="167" spans="1:20">
      <c r="A167" s="8"/>
      <c r="B167" s="176" t="s">
        <v>184</v>
      </c>
      <c r="C167" s="35">
        <v>0.35386690647482016</v>
      </c>
      <c r="D167" s="35">
        <v>0.40107458912768645</v>
      </c>
      <c r="E167" s="35">
        <v>0.41620000000000001</v>
      </c>
      <c r="F167" s="126">
        <v>0.41930000000000001</v>
      </c>
      <c r="G167" s="126">
        <v>0.46150000000000002</v>
      </c>
      <c r="H167" s="18"/>
      <c r="L167" s="8"/>
    </row>
    <row r="168" spans="1:20">
      <c r="A168" s="8"/>
      <c r="B168" s="176" t="s">
        <v>185</v>
      </c>
      <c r="C168" s="35">
        <v>0.18480215827338128</v>
      </c>
      <c r="D168" s="35">
        <v>0.20164348925410872</v>
      </c>
      <c r="E168" s="35">
        <v>0.20330000000000001</v>
      </c>
      <c r="F168" s="126">
        <v>0.19489999999999999</v>
      </c>
      <c r="G168" s="126">
        <v>0.19389999999999999</v>
      </c>
      <c r="H168" s="174"/>
      <c r="L168" s="8"/>
    </row>
    <row r="169" spans="1:20">
      <c r="A169" s="8"/>
      <c r="B169" s="176" t="s">
        <v>186</v>
      </c>
      <c r="C169" s="35">
        <v>0.15602517985611511</v>
      </c>
      <c r="D169" s="35">
        <v>0.14917825537294563</v>
      </c>
      <c r="E169" s="35">
        <v>0.14360000000000001</v>
      </c>
      <c r="F169" s="126">
        <v>0.14299999999999999</v>
      </c>
      <c r="G169" s="126">
        <v>0.12479999999999999</v>
      </c>
      <c r="L169" s="8"/>
    </row>
    <row r="170" spans="1:20">
      <c r="A170" s="8"/>
      <c r="B170" s="176" t="s">
        <v>187</v>
      </c>
      <c r="C170" s="35">
        <v>0.12724820143884893</v>
      </c>
      <c r="D170" s="35">
        <v>0.10461441213653604</v>
      </c>
      <c r="E170" s="35">
        <v>9.64E-2</v>
      </c>
      <c r="F170" s="126">
        <v>9.9400000000000002E-2</v>
      </c>
      <c r="G170" s="126">
        <v>9.0700000000000003E-2</v>
      </c>
      <c r="L170" s="8"/>
    </row>
    <row r="171" spans="1:20">
      <c r="A171" s="8"/>
      <c r="B171" s="176" t="s">
        <v>188</v>
      </c>
      <c r="C171" s="35">
        <v>8.4532374100719426E-2</v>
      </c>
      <c r="D171" s="35">
        <v>6.2895069532237668E-2</v>
      </c>
      <c r="E171" s="35">
        <v>6.08E-2</v>
      </c>
      <c r="F171" s="126">
        <v>6.2100000000000002E-2</v>
      </c>
      <c r="G171" s="126">
        <v>5.9700000000000003E-2</v>
      </c>
      <c r="L171" s="8"/>
    </row>
    <row r="172" spans="1:20">
      <c r="A172" s="8"/>
      <c r="B172" s="176" t="s">
        <v>189</v>
      </c>
      <c r="C172" s="35">
        <v>4.8561151079136694E-2</v>
      </c>
      <c r="D172" s="35">
        <v>4.5828065739570163E-2</v>
      </c>
      <c r="E172" s="35">
        <v>4.3400000000000001E-2</v>
      </c>
      <c r="F172" s="126">
        <v>4.3099999999999999E-2</v>
      </c>
      <c r="G172" s="126">
        <v>3.9199999999999999E-2</v>
      </c>
      <c r="L172" s="8"/>
    </row>
    <row r="173" spans="1:20">
      <c r="A173" s="8"/>
      <c r="B173" s="176" t="s">
        <v>190</v>
      </c>
      <c r="C173" s="35">
        <v>3.1924460431654679E-2</v>
      </c>
      <c r="D173" s="35">
        <v>2.1175726927939318E-2</v>
      </c>
      <c r="E173" s="35">
        <v>2.4400000000000002E-2</v>
      </c>
      <c r="F173" s="126">
        <v>2.46E-2</v>
      </c>
      <c r="G173" s="126">
        <v>2.1600000000000001E-2</v>
      </c>
      <c r="L173" s="8"/>
    </row>
    <row r="174" spans="1:20">
      <c r="A174" s="8"/>
      <c r="B174" s="176" t="s">
        <v>191</v>
      </c>
      <c r="C174" s="35">
        <v>9.892086330935251E-3</v>
      </c>
      <c r="D174" s="35">
        <v>1.1694058154235146E-2</v>
      </c>
      <c r="E174" s="35">
        <v>9.2999999999999992E-3</v>
      </c>
      <c r="F174" s="126">
        <v>1.06E-2</v>
      </c>
      <c r="G174" s="126">
        <v>6.4999999999999997E-3</v>
      </c>
      <c r="L174" s="8"/>
    </row>
    <row r="175" spans="1:20" ht="18.55" thickBot="1">
      <c r="A175" s="8"/>
      <c r="B175" s="177" t="s">
        <v>192</v>
      </c>
      <c r="C175" s="36">
        <v>3.1474820143884892E-3</v>
      </c>
      <c r="D175" s="36">
        <v>1.8963337547408343E-3</v>
      </c>
      <c r="E175" s="36">
        <v>2.5000000000000001E-3</v>
      </c>
      <c r="F175" s="127">
        <v>3.0000000000000001E-3</v>
      </c>
      <c r="G175" s="127">
        <v>2.2000000000000001E-3</v>
      </c>
      <c r="L175" s="8"/>
      <c r="M175" s="8"/>
    </row>
    <row r="176" spans="1:20">
      <c r="A176" s="8"/>
      <c r="B176" s="10"/>
      <c r="C176" s="10"/>
      <c r="D176" s="8"/>
      <c r="E176" s="8"/>
      <c r="F176" s="8"/>
      <c r="G176" s="8"/>
      <c r="H176" s="8"/>
      <c r="I176" s="8"/>
      <c r="J176" s="8"/>
      <c r="K176" s="8"/>
      <c r="L176" s="8"/>
      <c r="N176" s="8"/>
      <c r="O176" s="8"/>
      <c r="P176" s="8"/>
      <c r="Q176" s="8"/>
      <c r="R176" s="8"/>
    </row>
    <row r="177" spans="1:20" ht="18.55" thickBot="1">
      <c r="B177" s="21" t="s">
        <v>155</v>
      </c>
      <c r="C177" s="21"/>
    </row>
    <row r="178" spans="1:20">
      <c r="A178" s="8"/>
      <c r="B178" s="340" t="s">
        <v>221</v>
      </c>
      <c r="C178" s="265" t="s">
        <v>25</v>
      </c>
      <c r="D178" s="265" t="s">
        <v>26</v>
      </c>
      <c r="E178" s="265" t="s">
        <v>27</v>
      </c>
      <c r="F178" s="339" t="s">
        <v>28</v>
      </c>
      <c r="G178" s="339" t="s">
        <v>29</v>
      </c>
      <c r="H178" s="18"/>
      <c r="K178" s="8"/>
      <c r="L178" s="8"/>
      <c r="P178" s="8"/>
      <c r="Q178" s="8"/>
      <c r="R178" s="8"/>
      <c r="S178" s="8"/>
      <c r="T178" s="8"/>
    </row>
    <row r="179" spans="1:20" ht="30.5" thickBot="1">
      <c r="A179" s="8"/>
      <c r="B179" s="73" t="s">
        <v>222</v>
      </c>
      <c r="C179" s="317">
        <v>0.89</v>
      </c>
      <c r="D179" s="317">
        <v>0.89</v>
      </c>
      <c r="E179" s="114">
        <v>0.88</v>
      </c>
      <c r="F179" s="114">
        <v>0.83</v>
      </c>
      <c r="G179" s="125">
        <v>0.82</v>
      </c>
      <c r="K179" s="8"/>
      <c r="L179" s="8"/>
      <c r="P179" s="8"/>
      <c r="Q179" s="8"/>
      <c r="R179" s="8"/>
      <c r="S179" s="8"/>
      <c r="T179" s="8"/>
    </row>
    <row r="180" spans="1:20">
      <c r="A180" s="8"/>
      <c r="B180" s="69"/>
      <c r="D180" s="69"/>
      <c r="E180" s="8"/>
      <c r="F180" s="70"/>
      <c r="G180" s="71"/>
      <c r="H180" s="71"/>
      <c r="J180" s="72"/>
      <c r="K180" s="72"/>
      <c r="L180" s="8"/>
      <c r="P180" s="8"/>
      <c r="Q180" s="8"/>
      <c r="R180" s="8"/>
      <c r="S180" s="8"/>
      <c r="T180" s="8"/>
    </row>
    <row r="181" spans="1:20" s="154" customFormat="1">
      <c r="B181" s="283" t="s">
        <v>128</v>
      </c>
      <c r="C181" s="283"/>
      <c r="D181" s="283"/>
      <c r="E181" s="283"/>
      <c r="F181" s="283"/>
      <c r="G181" s="283"/>
      <c r="H181" s="283"/>
      <c r="I181" s="283"/>
      <c r="J181" s="283"/>
      <c r="K181" s="283"/>
      <c r="L181" s="283"/>
      <c r="M181" s="283"/>
      <c r="N181" s="283"/>
      <c r="O181" s="283"/>
      <c r="P181" s="283"/>
      <c r="Q181" s="283"/>
    </row>
    <row r="182" spans="1:20">
      <c r="A182" s="8"/>
      <c r="B182" s="15"/>
      <c r="C182" s="181"/>
      <c r="D182" s="181"/>
      <c r="E182" s="181"/>
      <c r="H182" s="8"/>
      <c r="I182" s="8"/>
      <c r="K182" s="159"/>
      <c r="L182" s="8"/>
      <c r="M182" s="8"/>
      <c r="N182" s="8"/>
      <c r="P182" s="8"/>
      <c r="Q182" s="8"/>
      <c r="R182" s="8"/>
      <c r="S182" s="8"/>
      <c r="T182" s="8"/>
    </row>
    <row r="183" spans="1:20" ht="18.55" thickBot="1">
      <c r="B183" s="21" t="s">
        <v>129</v>
      </c>
      <c r="D183" s="21"/>
    </row>
    <row r="184" spans="1:20">
      <c r="A184" s="8"/>
      <c r="B184" s="340" t="s">
        <v>223</v>
      </c>
      <c r="C184" s="265" t="s">
        <v>25</v>
      </c>
      <c r="D184" s="265" t="s">
        <v>26</v>
      </c>
      <c r="E184" s="265" t="s">
        <v>27</v>
      </c>
      <c r="F184" s="339" t="s">
        <v>28</v>
      </c>
      <c r="G184" s="339" t="s">
        <v>29</v>
      </c>
      <c r="H184" s="18"/>
      <c r="J184" s="8"/>
      <c r="L184" s="8"/>
      <c r="M184" s="8"/>
      <c r="N184" s="8"/>
      <c r="P184" s="8"/>
      <c r="Q184" s="8"/>
      <c r="R184" s="8"/>
      <c r="S184" s="8"/>
      <c r="T184" s="8"/>
    </row>
    <row r="185" spans="1:20">
      <c r="A185" s="8"/>
      <c r="B185" s="67" t="s">
        <v>224</v>
      </c>
      <c r="C185" s="37">
        <v>2.2000000000000002</v>
      </c>
      <c r="D185" s="37">
        <v>2.9</v>
      </c>
      <c r="E185" s="37">
        <v>3.8</v>
      </c>
      <c r="F185" s="37">
        <v>4.0999999999999996</v>
      </c>
      <c r="G185" s="37">
        <v>5</v>
      </c>
      <c r="J185" s="8"/>
      <c r="L185" s="8"/>
      <c r="M185" s="8"/>
      <c r="N185" s="8"/>
      <c r="P185" s="8"/>
      <c r="Q185" s="8"/>
      <c r="R185" s="8"/>
      <c r="S185" s="8"/>
      <c r="T185" s="8"/>
    </row>
    <row r="186" spans="1:20" ht="18.55" thickBot="1">
      <c r="A186" s="8"/>
      <c r="B186" s="66" t="s">
        <v>225</v>
      </c>
      <c r="C186" s="361">
        <v>1</v>
      </c>
      <c r="D186" s="75">
        <v>1.2</v>
      </c>
      <c r="E186" s="75">
        <v>1.6</v>
      </c>
      <c r="F186" s="75">
        <v>1.6</v>
      </c>
      <c r="G186" s="75">
        <v>2.1</v>
      </c>
      <c r="J186" s="59"/>
      <c r="K186" s="8"/>
      <c r="L186" s="8"/>
      <c r="M186" s="8"/>
      <c r="N186" s="8"/>
      <c r="P186" s="8"/>
      <c r="Q186" s="8"/>
      <c r="R186" s="8"/>
      <c r="S186" s="8"/>
      <c r="T186" s="8"/>
    </row>
    <row r="187" spans="1:20">
      <c r="A187" s="8"/>
      <c r="B187" s="10"/>
      <c r="C187" s="10"/>
      <c r="D187" s="8"/>
      <c r="E187" s="8"/>
      <c r="F187" s="8"/>
      <c r="G187" s="8"/>
      <c r="H187" s="8"/>
      <c r="I187" s="8"/>
      <c r="J187" s="8"/>
      <c r="K187" s="8"/>
      <c r="L187" s="8"/>
      <c r="M187" s="8"/>
      <c r="N187" s="8"/>
      <c r="O187" s="8"/>
      <c r="P187" s="8"/>
      <c r="Q187" s="8"/>
      <c r="R187" s="8"/>
    </row>
    <row r="188" spans="1:20" ht="18.55" thickBot="1">
      <c r="B188" s="21" t="s">
        <v>131</v>
      </c>
      <c r="C188" s="21"/>
      <c r="L188" s="8"/>
    </row>
    <row r="189" spans="1:20">
      <c r="A189" s="8"/>
      <c r="B189" s="340" t="s">
        <v>37</v>
      </c>
      <c r="C189" s="265" t="s">
        <v>25</v>
      </c>
      <c r="D189" s="265" t="s">
        <v>26</v>
      </c>
      <c r="E189" s="265" t="s">
        <v>27</v>
      </c>
      <c r="F189" s="339" t="s">
        <v>28</v>
      </c>
      <c r="G189" s="339" t="s">
        <v>29</v>
      </c>
      <c r="H189" s="18"/>
      <c r="J189" s="8"/>
      <c r="K189" s="8"/>
      <c r="P189" s="8"/>
      <c r="Q189" s="8"/>
      <c r="R189" s="8"/>
      <c r="S189" s="8"/>
      <c r="T189" s="8"/>
    </row>
    <row r="190" spans="1:20">
      <c r="A190" s="8"/>
      <c r="B190" s="19" t="s">
        <v>168</v>
      </c>
      <c r="C190" s="85" t="s">
        <v>226</v>
      </c>
      <c r="D190" s="85" t="s">
        <v>227</v>
      </c>
      <c r="E190" s="85" t="s">
        <v>228</v>
      </c>
      <c r="F190" s="55">
        <v>8.3000000000000007</v>
      </c>
      <c r="G190" s="55">
        <v>9.9</v>
      </c>
      <c r="J190" s="8"/>
      <c r="K190" s="8"/>
      <c r="L190" s="8"/>
      <c r="P190" s="8"/>
      <c r="Q190" s="8"/>
      <c r="R190" s="8"/>
      <c r="S190" s="8"/>
      <c r="T190" s="8"/>
    </row>
    <row r="191" spans="1:20">
      <c r="A191" s="8"/>
      <c r="B191" s="19" t="s">
        <v>169</v>
      </c>
      <c r="C191" s="85" t="s">
        <v>229</v>
      </c>
      <c r="D191" s="85" t="s">
        <v>230</v>
      </c>
      <c r="E191" s="85" t="s">
        <v>231</v>
      </c>
      <c r="F191" s="55">
        <v>1.4</v>
      </c>
      <c r="G191" s="55">
        <v>2</v>
      </c>
      <c r="J191" s="8"/>
      <c r="K191" s="8"/>
      <c r="L191" s="8"/>
      <c r="P191" s="8"/>
      <c r="Q191" s="8"/>
      <c r="R191" s="8"/>
      <c r="S191" s="8"/>
      <c r="T191" s="8"/>
    </row>
    <row r="192" spans="1:20">
      <c r="A192" s="8"/>
      <c r="B192" s="19" t="s">
        <v>170</v>
      </c>
      <c r="C192" s="85" t="s">
        <v>232</v>
      </c>
      <c r="D192" s="85" t="s">
        <v>233</v>
      </c>
      <c r="E192" s="85" t="s">
        <v>234</v>
      </c>
      <c r="F192" s="128">
        <v>4</v>
      </c>
      <c r="G192" s="55">
        <v>5.6</v>
      </c>
      <c r="J192" s="8"/>
      <c r="K192" s="8"/>
      <c r="L192" s="8"/>
      <c r="P192" s="8"/>
      <c r="Q192" s="8"/>
      <c r="R192" s="8"/>
      <c r="S192" s="8"/>
      <c r="T192" s="8"/>
    </row>
    <row r="193" spans="1:20" ht="18.55" thickBot="1">
      <c r="A193" s="8"/>
      <c r="B193" s="25" t="s">
        <v>75</v>
      </c>
      <c r="C193" s="178" t="s">
        <v>235</v>
      </c>
      <c r="D193" s="178" t="s">
        <v>236</v>
      </c>
      <c r="E193" s="178" t="s">
        <v>237</v>
      </c>
      <c r="F193" s="76">
        <v>4.0999999999999996</v>
      </c>
      <c r="G193" s="76">
        <v>5</v>
      </c>
      <c r="J193" s="8"/>
      <c r="K193" s="8"/>
      <c r="L193" s="8"/>
      <c r="M193" s="8"/>
      <c r="N193" s="8"/>
      <c r="P193" s="8"/>
      <c r="Q193" s="8"/>
      <c r="R193" s="8"/>
      <c r="S193" s="8"/>
      <c r="T193" s="8"/>
    </row>
    <row r="194" spans="1:20">
      <c r="A194" s="8"/>
      <c r="B194" s="8"/>
      <c r="D194" s="8"/>
      <c r="J194" s="15"/>
      <c r="K194" s="68"/>
      <c r="L194" s="8"/>
      <c r="M194" s="8"/>
      <c r="N194" s="8"/>
      <c r="P194" s="8"/>
      <c r="Q194" s="8"/>
      <c r="R194" s="8"/>
      <c r="S194" s="8"/>
      <c r="T194" s="8"/>
    </row>
    <row r="195" spans="1:20" s="154" customFormat="1">
      <c r="B195" s="283" t="s">
        <v>134</v>
      </c>
    </row>
    <row r="196" spans="1:20" s="179" customFormat="1" ht="22.1">
      <c r="B196" s="180"/>
      <c r="C196" s="180"/>
    </row>
    <row r="197" spans="1:20" ht="18.55" thickBot="1">
      <c r="B197" s="21" t="s">
        <v>136</v>
      </c>
      <c r="C197" s="21"/>
    </row>
    <row r="198" spans="1:20">
      <c r="A198" s="8"/>
      <c r="B198" s="340" t="s">
        <v>238</v>
      </c>
      <c r="C198" s="265" t="s">
        <v>25</v>
      </c>
      <c r="D198" s="265" t="s">
        <v>26</v>
      </c>
      <c r="E198" s="265" t="s">
        <v>27</v>
      </c>
      <c r="F198" s="339" t="s">
        <v>28</v>
      </c>
      <c r="G198" s="339" t="s">
        <v>29</v>
      </c>
      <c r="H198" s="174"/>
      <c r="I198" s="8"/>
      <c r="J198" s="8"/>
      <c r="N198" s="8"/>
      <c r="O198" s="8"/>
      <c r="P198" s="8"/>
      <c r="Q198" s="8"/>
      <c r="R198" s="8"/>
    </row>
    <row r="199" spans="1:20" ht="30.05">
      <c r="A199" s="8"/>
      <c r="B199" s="26" t="s">
        <v>239</v>
      </c>
      <c r="C199" s="182" t="s">
        <v>240</v>
      </c>
      <c r="D199" s="182" t="s">
        <v>241</v>
      </c>
      <c r="E199" s="182" t="s">
        <v>241</v>
      </c>
      <c r="F199" s="182" t="s">
        <v>240</v>
      </c>
      <c r="G199" s="182" t="s">
        <v>242</v>
      </c>
      <c r="H199" s="18"/>
      <c r="I199" s="72"/>
      <c r="J199" s="72"/>
      <c r="K199" s="8"/>
      <c r="L199" s="8"/>
      <c r="P199" s="8"/>
      <c r="Q199" s="8"/>
      <c r="R199" s="8"/>
      <c r="S199" s="8"/>
      <c r="T199" s="8"/>
    </row>
    <row r="200" spans="1:20" ht="45.05">
      <c r="A200" s="8"/>
      <c r="B200" s="26" t="s">
        <v>243</v>
      </c>
      <c r="C200" s="74" t="s">
        <v>244</v>
      </c>
      <c r="D200" s="74" t="s">
        <v>244</v>
      </c>
      <c r="E200" s="74" t="s">
        <v>245</v>
      </c>
      <c r="F200" s="182" t="s">
        <v>245</v>
      </c>
      <c r="G200" s="182" t="s">
        <v>245</v>
      </c>
      <c r="H200" s="18"/>
      <c r="I200" s="72"/>
      <c r="K200" s="8"/>
      <c r="L200" s="8"/>
      <c r="P200" s="8"/>
      <c r="Q200" s="8"/>
      <c r="R200" s="8"/>
      <c r="S200" s="8"/>
      <c r="T200" s="8"/>
    </row>
    <row r="201" spans="1:20" ht="30.5" thickBot="1">
      <c r="A201" s="8"/>
      <c r="B201" s="27" t="s">
        <v>246</v>
      </c>
      <c r="C201" s="75">
        <v>8</v>
      </c>
      <c r="D201" s="75">
        <v>9</v>
      </c>
      <c r="E201" s="75">
        <v>7</v>
      </c>
      <c r="F201" s="75">
        <v>3</v>
      </c>
      <c r="G201" s="233" t="s">
        <v>53</v>
      </c>
      <c r="H201" s="18"/>
      <c r="I201" s="72"/>
      <c r="K201" s="159"/>
      <c r="L201" s="8"/>
      <c r="P201" s="8"/>
      <c r="Q201" s="8"/>
      <c r="R201" s="8"/>
      <c r="S201" s="8"/>
      <c r="T201" s="8"/>
    </row>
    <row r="202" spans="1:20">
      <c r="A202" s="8"/>
      <c r="B202" s="8"/>
      <c r="D202" s="8"/>
      <c r="H202" s="208"/>
      <c r="I202" s="8"/>
      <c r="J202" s="15"/>
      <c r="K202" s="68"/>
      <c r="L202" s="8"/>
      <c r="M202" s="8"/>
      <c r="N202" s="8"/>
      <c r="P202" s="8"/>
      <c r="Q202" s="8"/>
      <c r="R202" s="8"/>
      <c r="S202" s="8"/>
      <c r="T202" s="8"/>
    </row>
    <row r="203" spans="1:20" ht="18.55" thickBot="1">
      <c r="B203" s="21" t="s">
        <v>138</v>
      </c>
      <c r="C203" s="21"/>
      <c r="H203" s="209"/>
    </row>
    <row r="204" spans="1:20">
      <c r="A204" s="426"/>
      <c r="B204" s="340" t="s">
        <v>24</v>
      </c>
      <c r="C204" s="265" t="s">
        <v>25</v>
      </c>
      <c r="D204" s="265" t="s">
        <v>26</v>
      </c>
      <c r="E204" s="265" t="s">
        <v>27</v>
      </c>
      <c r="F204" s="339" t="s">
        <v>28</v>
      </c>
      <c r="G204" s="339" t="s">
        <v>29</v>
      </c>
      <c r="I204" s="8"/>
      <c r="J204" s="15"/>
      <c r="K204" s="68"/>
      <c r="L204" s="8"/>
      <c r="M204" s="8"/>
      <c r="N204" s="8"/>
      <c r="P204" s="8"/>
      <c r="Q204" s="8"/>
      <c r="R204" s="8"/>
      <c r="S204" s="8"/>
      <c r="T204" s="8"/>
    </row>
    <row r="205" spans="1:20" ht="30.05">
      <c r="A205" s="8"/>
      <c r="B205" s="29" t="s">
        <v>247</v>
      </c>
      <c r="C205" s="183">
        <v>122</v>
      </c>
      <c r="D205" s="183">
        <v>69</v>
      </c>
      <c r="E205" s="183">
        <v>62</v>
      </c>
      <c r="F205" s="183">
        <v>13</v>
      </c>
      <c r="G205" s="183">
        <v>11</v>
      </c>
      <c r="H205" s="18"/>
      <c r="I205" s="8"/>
      <c r="J205" s="15"/>
      <c r="K205" s="68"/>
      <c r="L205" s="8"/>
      <c r="M205" s="8"/>
      <c r="N205" s="8"/>
      <c r="P205" s="8"/>
      <c r="Q205" s="8"/>
      <c r="R205" s="8"/>
      <c r="S205" s="8"/>
      <c r="T205" s="8"/>
    </row>
    <row r="206" spans="1:20" ht="30.5" thickBot="1">
      <c r="A206" s="8"/>
      <c r="B206" s="27" t="s">
        <v>248</v>
      </c>
      <c r="C206" s="184" t="s">
        <v>249</v>
      </c>
      <c r="D206" s="184" t="s">
        <v>250</v>
      </c>
      <c r="E206" s="184" t="s">
        <v>251</v>
      </c>
      <c r="F206" s="184" t="s">
        <v>252</v>
      </c>
      <c r="G206" s="184" t="s">
        <v>253</v>
      </c>
      <c r="H206" s="18"/>
      <c r="I206" s="8"/>
      <c r="K206" s="68"/>
      <c r="L206" s="8"/>
      <c r="M206" s="8"/>
      <c r="N206" s="8"/>
      <c r="P206" s="8"/>
      <c r="Q206" s="8"/>
      <c r="R206" s="8"/>
      <c r="S206" s="8"/>
      <c r="T206" s="8"/>
    </row>
    <row r="207" spans="1:20">
      <c r="A207" s="8"/>
      <c r="B207" s="15"/>
      <c r="C207" s="181"/>
      <c r="D207" s="181"/>
      <c r="E207" s="181"/>
      <c r="H207" s="8"/>
      <c r="I207" s="8"/>
      <c r="K207" s="159"/>
      <c r="L207" s="8"/>
      <c r="M207" s="8"/>
      <c r="N207" s="8"/>
      <c r="P207" s="8"/>
      <c r="Q207" s="8"/>
      <c r="R207" s="8"/>
      <c r="S207" s="8"/>
      <c r="T207" s="8"/>
    </row>
    <row r="208" spans="1:20" s="154" customFormat="1">
      <c r="B208" s="283" t="s">
        <v>254</v>
      </c>
      <c r="C208" s="283"/>
    </row>
    <row r="209" spans="1:18" s="137" customFormat="1" ht="18" customHeight="1">
      <c r="B209" s="135"/>
      <c r="C209" s="136"/>
    </row>
    <row r="210" spans="1:18" s="137" customFormat="1" ht="20.55" customHeight="1" thickBot="1">
      <c r="B210" s="21" t="s">
        <v>143</v>
      </c>
      <c r="C210" s="136"/>
    </row>
    <row r="211" spans="1:18" ht="22.1">
      <c r="A211" s="429"/>
      <c r="B211" s="340" t="s">
        <v>255</v>
      </c>
      <c r="C211" s="265" t="s">
        <v>25</v>
      </c>
      <c r="D211" s="265" t="s">
        <v>26</v>
      </c>
      <c r="E211" s="265" t="s">
        <v>27</v>
      </c>
      <c r="F211" s="339" t="s">
        <v>28</v>
      </c>
      <c r="G211" s="339" t="s">
        <v>29</v>
      </c>
      <c r="H211" s="18"/>
      <c r="I211" s="8"/>
      <c r="J211" s="8"/>
      <c r="K211" s="8"/>
      <c r="L211" s="8"/>
      <c r="M211" s="8"/>
      <c r="N211" s="8"/>
      <c r="O211" s="8"/>
      <c r="P211" s="8"/>
      <c r="Q211" s="8"/>
      <c r="R211" s="8"/>
    </row>
    <row r="212" spans="1:18" ht="18.55" thickBot="1">
      <c r="A212" s="8"/>
      <c r="B212" s="30" t="s">
        <v>256</v>
      </c>
      <c r="C212" s="234" t="s">
        <v>257</v>
      </c>
      <c r="D212" s="77">
        <v>63115</v>
      </c>
      <c r="E212" s="77">
        <v>62902</v>
      </c>
      <c r="F212" s="77">
        <v>84631</v>
      </c>
      <c r="G212" s="77">
        <v>70920.63</v>
      </c>
      <c r="H212" s="8"/>
      <c r="I212" s="8"/>
      <c r="J212" s="8"/>
      <c r="K212" s="8"/>
      <c r="L212" s="8"/>
      <c r="M212" s="8"/>
      <c r="N212" s="8"/>
      <c r="O212" s="8"/>
      <c r="P212" s="8"/>
      <c r="Q212" s="8"/>
      <c r="R212" s="8"/>
    </row>
    <row r="213" spans="1:18">
      <c r="A213" s="8"/>
      <c r="B213" s="10"/>
      <c r="C213" s="10"/>
      <c r="D213" s="8"/>
      <c r="E213" s="8"/>
      <c r="F213" s="8"/>
      <c r="G213" s="8"/>
      <c r="I213" s="8"/>
      <c r="J213" s="8"/>
      <c r="K213" s="8"/>
      <c r="L213" s="8"/>
      <c r="M213" s="8"/>
      <c r="N213" s="8"/>
      <c r="O213" s="8"/>
      <c r="P213" s="8"/>
      <c r="Q213" s="8"/>
      <c r="R213" s="8"/>
    </row>
    <row r="214" spans="1:18" ht="18.55" thickBot="1">
      <c r="A214" s="8"/>
      <c r="B214" s="21" t="s">
        <v>145</v>
      </c>
      <c r="C214" s="10"/>
      <c r="D214" s="8"/>
      <c r="E214" s="8"/>
      <c r="F214" s="8"/>
      <c r="G214" s="8"/>
      <c r="H214" s="8"/>
      <c r="I214" s="8"/>
      <c r="J214" s="8"/>
      <c r="K214" s="8"/>
      <c r="L214" s="8"/>
      <c r="M214" s="8"/>
      <c r="N214" s="8"/>
      <c r="O214" s="8"/>
      <c r="P214" s="8"/>
      <c r="Q214" s="8"/>
      <c r="R214" s="8"/>
    </row>
    <row r="215" spans="1:18" ht="30.5" thickBot="1">
      <c r="A215" s="427"/>
      <c r="B215" s="340" t="s">
        <v>69</v>
      </c>
      <c r="C215" s="265" t="s">
        <v>37</v>
      </c>
      <c r="D215" s="265" t="s">
        <v>258</v>
      </c>
      <c r="E215" s="339" t="s">
        <v>259</v>
      </c>
      <c r="F215" s="339" t="s">
        <v>260</v>
      </c>
      <c r="G215" s="339" t="s">
        <v>261</v>
      </c>
      <c r="H215" s="340" t="s">
        <v>262</v>
      </c>
      <c r="I215" s="18"/>
      <c r="J215" s="8"/>
      <c r="K215" s="8"/>
      <c r="L215" s="8"/>
      <c r="M215" s="8"/>
      <c r="N215" s="8"/>
      <c r="O215" s="8"/>
      <c r="P215" s="8"/>
      <c r="Q215" s="8"/>
      <c r="R215" s="8"/>
    </row>
    <row r="216" spans="1:18">
      <c r="A216" s="8"/>
      <c r="B216" s="56" t="s">
        <v>25</v>
      </c>
      <c r="C216" s="43" t="s">
        <v>75</v>
      </c>
      <c r="D216" s="80">
        <v>7.49</v>
      </c>
      <c r="E216" s="80">
        <v>7.38</v>
      </c>
      <c r="F216" s="80">
        <v>7.67</v>
      </c>
      <c r="G216" s="80">
        <v>7.39</v>
      </c>
      <c r="H216" s="80">
        <v>7.35</v>
      </c>
      <c r="J216" s="8"/>
      <c r="K216" s="8"/>
      <c r="L216" s="8"/>
      <c r="M216" s="8"/>
      <c r="N216" s="8"/>
      <c r="O216" s="8"/>
      <c r="P216" s="8"/>
      <c r="Q216" s="8"/>
      <c r="R216" s="8"/>
    </row>
    <row r="217" spans="1:18">
      <c r="A217" s="8"/>
      <c r="B217" s="57"/>
      <c r="C217" s="19" t="s">
        <v>168</v>
      </c>
      <c r="D217" s="81">
        <v>6.51</v>
      </c>
      <c r="E217" s="81">
        <v>5.94</v>
      </c>
      <c r="F217" s="81">
        <v>7.88</v>
      </c>
      <c r="G217" s="81">
        <v>5.47</v>
      </c>
      <c r="H217" s="81">
        <v>9.08</v>
      </c>
      <c r="J217" s="8"/>
      <c r="K217" s="8"/>
      <c r="L217" s="8"/>
      <c r="M217" s="8"/>
      <c r="N217" s="8"/>
      <c r="O217" s="8"/>
      <c r="P217" s="8"/>
      <c r="Q217" s="8"/>
      <c r="R217" s="8"/>
    </row>
    <row r="218" spans="1:18">
      <c r="A218" s="8"/>
      <c r="B218" s="57"/>
      <c r="C218" s="19" t="s">
        <v>169</v>
      </c>
      <c r="D218" s="81">
        <v>8.74</v>
      </c>
      <c r="E218" s="81">
        <v>9.39</v>
      </c>
      <c r="F218" s="81">
        <v>7.87</v>
      </c>
      <c r="G218" s="81">
        <v>9.06</v>
      </c>
      <c r="H218" s="81">
        <v>8.0299999999999994</v>
      </c>
      <c r="J218" s="8"/>
      <c r="K218" s="8"/>
      <c r="L218" s="8"/>
      <c r="M218" s="8"/>
      <c r="N218" s="8"/>
      <c r="O218" s="8"/>
      <c r="P218" s="8"/>
      <c r="Q218" s="8"/>
      <c r="R218" s="8"/>
    </row>
    <row r="219" spans="1:18">
      <c r="A219" s="8"/>
      <c r="B219" s="57"/>
      <c r="C219" s="19" t="s">
        <v>170</v>
      </c>
      <c r="D219" s="81">
        <v>7.63</v>
      </c>
      <c r="E219" s="81">
        <v>7.11</v>
      </c>
      <c r="F219" s="81">
        <v>8.3800000000000008</v>
      </c>
      <c r="G219" s="81">
        <v>7.86</v>
      </c>
      <c r="H219" s="81">
        <v>7.3</v>
      </c>
      <c r="J219" s="8"/>
      <c r="K219" s="8"/>
      <c r="L219" s="8"/>
      <c r="M219" s="8"/>
      <c r="N219" s="8"/>
      <c r="O219" s="8"/>
      <c r="P219" s="8"/>
      <c r="Q219" s="8"/>
      <c r="R219" s="8"/>
    </row>
    <row r="220" spans="1:18" ht="18.55" thickBot="1">
      <c r="A220" s="8"/>
      <c r="B220" s="58"/>
      <c r="C220" s="46" t="s">
        <v>171</v>
      </c>
      <c r="D220" s="187">
        <v>6.27</v>
      </c>
      <c r="E220" s="187">
        <v>6</v>
      </c>
      <c r="F220" s="187">
        <v>6.58</v>
      </c>
      <c r="G220" s="187">
        <v>6.61</v>
      </c>
      <c r="H220" s="187">
        <v>5.86</v>
      </c>
      <c r="J220" s="8"/>
      <c r="K220" s="8"/>
      <c r="L220" s="8"/>
      <c r="M220" s="8"/>
      <c r="N220" s="8"/>
      <c r="O220" s="8"/>
      <c r="P220" s="8"/>
      <c r="Q220" s="8"/>
      <c r="R220" s="8"/>
    </row>
    <row r="221" spans="1:18">
      <c r="A221" s="8"/>
      <c r="B221" s="56" t="s">
        <v>26</v>
      </c>
      <c r="C221" s="43" t="s">
        <v>75</v>
      </c>
      <c r="D221" s="80">
        <v>7.38</v>
      </c>
      <c r="E221" s="80">
        <v>6.95</v>
      </c>
      <c r="F221" s="80">
        <v>8.07</v>
      </c>
      <c r="G221" s="80">
        <v>6.85</v>
      </c>
      <c r="H221" s="80">
        <v>8.36</v>
      </c>
      <c r="I221" s="207"/>
      <c r="J221" s="8"/>
      <c r="K221" s="8"/>
      <c r="L221" s="8"/>
      <c r="M221" s="8"/>
      <c r="N221" s="8"/>
      <c r="O221" s="8"/>
      <c r="P221" s="8"/>
      <c r="Q221" s="8"/>
      <c r="R221" s="8"/>
    </row>
    <row r="222" spans="1:18">
      <c r="A222" s="8"/>
      <c r="B222" s="57"/>
      <c r="C222" s="19" t="s">
        <v>168</v>
      </c>
      <c r="D222" s="81">
        <v>7.88</v>
      </c>
      <c r="E222" s="81">
        <v>7.15</v>
      </c>
      <c r="F222" s="81">
        <v>9.57</v>
      </c>
      <c r="G222" s="81">
        <v>6.63</v>
      </c>
      <c r="H222" s="81">
        <v>11.09</v>
      </c>
      <c r="J222" s="8"/>
      <c r="K222" s="8"/>
      <c r="L222" s="8"/>
      <c r="M222" s="8"/>
      <c r="N222" s="8"/>
      <c r="O222" s="8"/>
      <c r="P222" s="8"/>
      <c r="Q222" s="8"/>
      <c r="R222" s="8"/>
    </row>
    <row r="223" spans="1:18">
      <c r="A223" s="8"/>
      <c r="B223" s="57"/>
      <c r="C223" s="19" t="s">
        <v>169</v>
      </c>
      <c r="D223" s="81">
        <v>7.64</v>
      </c>
      <c r="E223" s="81">
        <v>7.69</v>
      </c>
      <c r="F223" s="81">
        <v>7.57</v>
      </c>
      <c r="G223" s="81">
        <v>7.36</v>
      </c>
      <c r="H223" s="81">
        <v>8.83</v>
      </c>
      <c r="J223" s="8"/>
      <c r="K223" s="8"/>
      <c r="L223" s="8"/>
      <c r="M223" s="8"/>
      <c r="N223" s="8"/>
      <c r="O223" s="8"/>
      <c r="P223" s="8"/>
      <c r="Q223" s="8"/>
      <c r="R223" s="8"/>
    </row>
    <row r="224" spans="1:18">
      <c r="A224" s="8"/>
      <c r="B224" s="57"/>
      <c r="C224" s="19" t="s">
        <v>170</v>
      </c>
      <c r="D224" s="81">
        <v>5.94</v>
      </c>
      <c r="E224" s="81">
        <v>5.25</v>
      </c>
      <c r="F224" s="81">
        <v>6.98</v>
      </c>
      <c r="G224" s="81">
        <v>5.1100000000000003</v>
      </c>
      <c r="H224" s="81">
        <v>6.12</v>
      </c>
      <c r="J224" s="8"/>
      <c r="K224" s="8"/>
      <c r="L224" s="8"/>
      <c r="M224" s="8"/>
      <c r="N224" s="8"/>
      <c r="O224" s="8"/>
      <c r="P224" s="8"/>
      <c r="Q224" s="8"/>
      <c r="R224" s="8"/>
    </row>
    <row r="225" spans="1:18" ht="18.55" thickBot="1">
      <c r="A225" s="8"/>
      <c r="B225" s="58"/>
      <c r="C225" s="46" t="s">
        <v>171</v>
      </c>
      <c r="D225" s="187">
        <v>6.2</v>
      </c>
      <c r="E225" s="187">
        <v>5.0599999999999996</v>
      </c>
      <c r="F225" s="187">
        <v>7.52</v>
      </c>
      <c r="G225" s="187">
        <v>7.05</v>
      </c>
      <c r="H225" s="187">
        <v>5.87</v>
      </c>
      <c r="J225" s="8"/>
      <c r="K225" s="8"/>
      <c r="L225" s="8"/>
      <c r="M225" s="8"/>
      <c r="N225" s="8"/>
      <c r="O225" s="8"/>
      <c r="P225" s="8"/>
      <c r="Q225" s="8"/>
      <c r="R225" s="8"/>
    </row>
    <row r="226" spans="1:18">
      <c r="A226" s="8"/>
      <c r="B226" s="56" t="s">
        <v>27</v>
      </c>
      <c r="C226" s="43" t="s">
        <v>75</v>
      </c>
      <c r="D226" s="80">
        <v>4.9038746394324475</v>
      </c>
      <c r="E226" s="80">
        <v>3.8225516146109051</v>
      </c>
      <c r="F226" s="80">
        <v>7.9172843166320783</v>
      </c>
      <c r="G226" s="80">
        <v>3.7410086004691165</v>
      </c>
      <c r="H226" s="80">
        <v>9.5220417633410666</v>
      </c>
      <c r="J226" s="8"/>
      <c r="K226" s="8"/>
      <c r="L226" s="8"/>
      <c r="M226" s="8"/>
      <c r="N226" s="8"/>
      <c r="O226" s="8"/>
      <c r="P226" s="8"/>
      <c r="Q226" s="8"/>
      <c r="R226" s="8"/>
    </row>
    <row r="227" spans="1:18">
      <c r="A227" s="8"/>
      <c r="B227" s="57"/>
      <c r="C227" s="19" t="s">
        <v>168</v>
      </c>
      <c r="D227" s="81">
        <v>5.0909683022145025</v>
      </c>
      <c r="E227" s="81">
        <v>3.9117647058823528</v>
      </c>
      <c r="F227" s="81">
        <v>9.9632107023411365</v>
      </c>
      <c r="G227" s="81">
        <v>3.8195916257430862</v>
      </c>
      <c r="H227" s="81">
        <v>11.766621438263229</v>
      </c>
      <c r="J227" s="8"/>
      <c r="K227" s="8"/>
      <c r="L227" s="8"/>
      <c r="M227" s="8"/>
      <c r="N227" s="8"/>
      <c r="O227" s="8"/>
      <c r="P227" s="8"/>
      <c r="Q227" s="8"/>
      <c r="R227" s="8"/>
    </row>
    <row r="228" spans="1:18">
      <c r="A228" s="8"/>
      <c r="B228" s="57"/>
      <c r="C228" s="19" t="s">
        <v>169</v>
      </c>
      <c r="D228" s="81">
        <v>4.2459280472525505</v>
      </c>
      <c r="E228" s="81">
        <v>3.0939099283520983</v>
      </c>
      <c r="F228" s="81">
        <v>6.9194510739856803</v>
      </c>
      <c r="G228" s="81">
        <v>3.3609580330648581</v>
      </c>
      <c r="H228" s="81">
        <v>9.0506329113924053</v>
      </c>
      <c r="J228" s="8"/>
      <c r="K228" s="8"/>
      <c r="L228" s="8"/>
      <c r="M228" s="8"/>
      <c r="N228" s="8"/>
      <c r="O228" s="8"/>
      <c r="P228" s="8"/>
      <c r="Q228" s="8"/>
      <c r="R228" s="8"/>
    </row>
    <row r="229" spans="1:18">
      <c r="A229" s="8"/>
      <c r="B229" s="57"/>
      <c r="C229" s="19" t="s">
        <v>170</v>
      </c>
      <c r="D229" s="81">
        <v>4.4287469287469285</v>
      </c>
      <c r="E229" s="81">
        <v>4.0023291925465836</v>
      </c>
      <c r="F229" s="81">
        <v>6.0441176470588234</v>
      </c>
      <c r="G229" s="81">
        <v>3.700822737471952</v>
      </c>
      <c r="H229" s="81">
        <v>7.7731958762886597</v>
      </c>
      <c r="J229" s="8"/>
      <c r="K229" s="8"/>
      <c r="L229" s="8"/>
      <c r="M229" s="8"/>
      <c r="N229" s="8"/>
      <c r="O229" s="8"/>
      <c r="P229" s="8"/>
      <c r="Q229" s="8"/>
      <c r="R229" s="8"/>
    </row>
    <row r="230" spans="1:18" ht="18.55" thickBot="1">
      <c r="A230" s="8"/>
      <c r="B230" s="58"/>
      <c r="C230" s="46" t="s">
        <v>171</v>
      </c>
      <c r="D230" s="187">
        <v>8.4701789264413527</v>
      </c>
      <c r="E230" s="187">
        <v>8.0313075506445664</v>
      </c>
      <c r="F230" s="187">
        <v>8.9478260869565212</v>
      </c>
      <c r="G230" s="187">
        <v>8.75</v>
      </c>
      <c r="H230" s="187">
        <v>8.4557329462989834</v>
      </c>
      <c r="J230" s="8"/>
      <c r="K230" s="8"/>
      <c r="L230" s="8"/>
      <c r="M230" s="8"/>
      <c r="N230" s="8"/>
      <c r="O230" s="8"/>
      <c r="P230" s="8"/>
      <c r="Q230" s="8"/>
      <c r="R230" s="8"/>
    </row>
    <row r="231" spans="1:18">
      <c r="A231" s="8"/>
      <c r="B231" s="56" t="s">
        <v>28</v>
      </c>
      <c r="C231" s="43" t="s">
        <v>75</v>
      </c>
      <c r="D231" s="188">
        <v>6.8599335332738915</v>
      </c>
      <c r="E231" s="80">
        <v>5.4182130215595841</v>
      </c>
      <c r="F231" s="80">
        <v>11.306746427384514</v>
      </c>
      <c r="G231" s="80">
        <v>4.682553867540463</v>
      </c>
      <c r="H231" s="189">
        <v>5.5165660432925927</v>
      </c>
      <c r="J231" s="8"/>
      <c r="K231" s="8"/>
      <c r="L231" s="8"/>
      <c r="M231" s="8"/>
      <c r="N231" s="8"/>
      <c r="O231" s="8"/>
      <c r="P231" s="8"/>
      <c r="Q231" s="8"/>
      <c r="R231" s="8"/>
    </row>
    <row r="232" spans="1:18">
      <c r="A232" s="8"/>
      <c r="B232" s="57"/>
      <c r="C232" s="19" t="s">
        <v>168</v>
      </c>
      <c r="D232" s="190">
        <v>5.9060388053193806</v>
      </c>
      <c r="E232" s="81">
        <v>4.4075152156655202</v>
      </c>
      <c r="F232" s="81">
        <v>13.017369727047146</v>
      </c>
      <c r="G232" s="81">
        <v>3.9139344262295084</v>
      </c>
      <c r="H232" s="191">
        <v>4.3074410163339385</v>
      </c>
      <c r="J232" s="8"/>
      <c r="K232" s="8"/>
      <c r="L232" s="8"/>
      <c r="M232" s="8"/>
      <c r="N232" s="8"/>
      <c r="O232" s="8"/>
      <c r="P232" s="8"/>
      <c r="Q232" s="8"/>
      <c r="R232" s="8"/>
    </row>
    <row r="233" spans="1:18">
      <c r="A233" s="8"/>
      <c r="B233" s="57"/>
      <c r="C233" s="19" t="s">
        <v>169</v>
      </c>
      <c r="D233" s="190">
        <v>6.287998529682044</v>
      </c>
      <c r="E233" s="81">
        <v>4.7233879222108497</v>
      </c>
      <c r="F233" s="81">
        <v>10.261096605744125</v>
      </c>
      <c r="G233" s="81">
        <v>4.3600173085244487</v>
      </c>
      <c r="H233" s="191">
        <v>5.1286443148688043</v>
      </c>
      <c r="J233" s="8"/>
      <c r="K233" s="8"/>
      <c r="L233" s="8"/>
      <c r="M233" s="8"/>
      <c r="N233" s="8"/>
      <c r="O233" s="8"/>
      <c r="P233" s="8"/>
      <c r="Q233" s="8"/>
      <c r="R233" s="8"/>
    </row>
    <row r="234" spans="1:18">
      <c r="A234" s="8"/>
      <c r="B234" s="57"/>
      <c r="C234" s="19" t="s">
        <v>170</v>
      </c>
      <c r="D234" s="190">
        <v>8.5640074211502775</v>
      </c>
      <c r="E234" s="81">
        <v>8.1700626959247646</v>
      </c>
      <c r="F234" s="81">
        <v>10.041055718475073</v>
      </c>
      <c r="G234" s="81">
        <v>7.3951915852742296</v>
      </c>
      <c r="H234" s="191">
        <v>4.8734793187347929</v>
      </c>
      <c r="J234" s="8"/>
      <c r="K234" s="8"/>
      <c r="L234" s="8"/>
      <c r="M234" s="8"/>
      <c r="N234" s="8"/>
      <c r="O234" s="8"/>
      <c r="P234" s="8"/>
      <c r="Q234" s="8"/>
      <c r="R234" s="8"/>
    </row>
    <row r="235" spans="1:18" ht="18.55" thickBot="1">
      <c r="A235" s="8"/>
      <c r="B235" s="58"/>
      <c r="C235" s="46" t="s">
        <v>171</v>
      </c>
      <c r="D235" s="192">
        <v>13.596820809248555</v>
      </c>
      <c r="E235" s="187">
        <v>13.816666666666666</v>
      </c>
      <c r="F235" s="187">
        <v>13.290909090909091</v>
      </c>
      <c r="G235" s="187">
        <v>8.7990654205607477</v>
      </c>
      <c r="H235" s="193">
        <v>15.993617021276595</v>
      </c>
      <c r="J235" s="8"/>
      <c r="K235" s="8"/>
      <c r="L235" s="8"/>
      <c r="M235" s="8"/>
      <c r="N235" s="8"/>
      <c r="O235" s="8"/>
      <c r="P235" s="8"/>
      <c r="Q235" s="8"/>
      <c r="R235" s="8"/>
    </row>
    <row r="236" spans="1:18">
      <c r="A236" s="8"/>
      <c r="B236" s="56" t="s">
        <v>29</v>
      </c>
      <c r="C236" s="43" t="s">
        <v>75</v>
      </c>
      <c r="D236" s="78">
        <v>5.91</v>
      </c>
      <c r="E236" s="78">
        <v>4.09</v>
      </c>
      <c r="F236" s="78">
        <v>9.9600000000000009</v>
      </c>
      <c r="G236" s="78">
        <v>3.77</v>
      </c>
      <c r="H236" s="78">
        <v>13.55</v>
      </c>
      <c r="J236" s="8"/>
      <c r="K236" s="8"/>
      <c r="L236" s="8"/>
      <c r="M236" s="8"/>
      <c r="N236" s="8"/>
      <c r="O236" s="8"/>
      <c r="P236" s="8"/>
      <c r="Q236" s="8"/>
      <c r="R236" s="8"/>
    </row>
    <row r="237" spans="1:18">
      <c r="A237" s="8"/>
      <c r="B237" s="57"/>
      <c r="C237" s="19" t="s">
        <v>168</v>
      </c>
      <c r="D237" s="55">
        <v>4.8899999999999997</v>
      </c>
      <c r="E237" s="55">
        <v>3.89</v>
      </c>
      <c r="F237" s="55">
        <v>10.32</v>
      </c>
      <c r="G237" s="55">
        <v>3.47</v>
      </c>
      <c r="H237" s="55">
        <v>14.05</v>
      </c>
      <c r="J237" s="8"/>
      <c r="K237" s="8"/>
      <c r="L237" s="8"/>
      <c r="M237" s="8"/>
      <c r="N237" s="8"/>
      <c r="O237" s="8"/>
      <c r="P237" s="8"/>
      <c r="Q237" s="8"/>
      <c r="R237" s="8"/>
    </row>
    <row r="238" spans="1:18">
      <c r="A238" s="8"/>
      <c r="B238" s="57"/>
      <c r="C238" s="19" t="s">
        <v>169</v>
      </c>
      <c r="D238" s="55">
        <v>5.56</v>
      </c>
      <c r="E238" s="55">
        <v>4.0199999999999996</v>
      </c>
      <c r="F238" s="55">
        <v>9.8000000000000007</v>
      </c>
      <c r="G238" s="55">
        <v>3.96</v>
      </c>
      <c r="H238" s="55">
        <v>15.28</v>
      </c>
      <c r="J238" s="8"/>
      <c r="K238" s="8"/>
      <c r="L238" s="8"/>
      <c r="M238" s="8"/>
      <c r="N238" s="8"/>
      <c r="O238" s="8"/>
      <c r="P238" s="8"/>
      <c r="Q238" s="8"/>
      <c r="R238" s="8"/>
    </row>
    <row r="239" spans="1:18">
      <c r="A239" s="8"/>
      <c r="B239" s="57"/>
      <c r="C239" s="19" t="s">
        <v>170</v>
      </c>
      <c r="D239" s="55">
        <v>4.3</v>
      </c>
      <c r="E239" s="55">
        <v>3.55</v>
      </c>
      <c r="F239" s="55">
        <v>7.29</v>
      </c>
      <c r="G239" s="55">
        <v>3.23</v>
      </c>
      <c r="H239" s="55">
        <v>10.17</v>
      </c>
      <c r="J239" s="8"/>
      <c r="K239" s="8"/>
      <c r="L239" s="8"/>
      <c r="M239" s="8"/>
      <c r="N239" s="8"/>
      <c r="O239" s="8"/>
      <c r="P239" s="8"/>
      <c r="Q239" s="8"/>
      <c r="R239" s="8"/>
    </row>
    <row r="240" spans="1:18" ht="18.55" thickBot="1">
      <c r="A240" s="8"/>
      <c r="B240" s="58"/>
      <c r="C240" s="46" t="s">
        <v>171</v>
      </c>
      <c r="D240" s="79">
        <v>10.99</v>
      </c>
      <c r="E240" s="79">
        <v>8.5399999999999991</v>
      </c>
      <c r="F240" s="79">
        <v>13.51</v>
      </c>
      <c r="G240" s="79">
        <v>10.39</v>
      </c>
      <c r="H240" s="79">
        <v>11.44</v>
      </c>
      <c r="J240" s="8"/>
      <c r="K240" s="8"/>
      <c r="L240" s="8"/>
      <c r="M240" s="8"/>
      <c r="N240" s="8"/>
      <c r="O240" s="8"/>
      <c r="P240" s="8"/>
      <c r="Q240" s="8"/>
      <c r="R240" s="8"/>
    </row>
    <row r="241" spans="1:18">
      <c r="A241" s="8"/>
      <c r="B241" s="8"/>
      <c r="C241" s="8"/>
      <c r="D241" s="8"/>
      <c r="E241" s="8"/>
      <c r="F241" s="8"/>
      <c r="G241" s="8"/>
      <c r="H241" s="8"/>
      <c r="I241" s="8"/>
      <c r="J241" s="8"/>
      <c r="K241" s="8"/>
      <c r="L241" s="8"/>
      <c r="M241" s="8"/>
      <c r="N241" s="8"/>
      <c r="O241" s="8"/>
      <c r="P241" s="8"/>
      <c r="Q241" s="8"/>
      <c r="R241" s="8"/>
    </row>
    <row r="242" spans="1:18" s="154" customFormat="1">
      <c r="B242" s="283" t="s">
        <v>148</v>
      </c>
      <c r="C242" s="283"/>
    </row>
    <row r="243" spans="1:18">
      <c r="A243" s="8"/>
      <c r="B243" s="10"/>
      <c r="C243" s="10"/>
      <c r="D243" s="8"/>
      <c r="E243" s="8"/>
      <c r="F243" s="8"/>
      <c r="G243" s="8"/>
      <c r="H243" s="8"/>
      <c r="I243" s="8"/>
      <c r="J243" s="8"/>
      <c r="K243" s="8"/>
      <c r="L243" s="8"/>
      <c r="N243" s="8"/>
      <c r="O243" s="8"/>
      <c r="P243" s="8"/>
      <c r="Q243" s="8"/>
      <c r="R243" s="8"/>
    </row>
    <row r="244" spans="1:18" ht="18.55" thickBot="1">
      <c r="A244" s="8"/>
      <c r="B244" s="21" t="s">
        <v>150</v>
      </c>
      <c r="C244" s="10"/>
      <c r="D244" s="8"/>
      <c r="E244" s="8"/>
      <c r="F244" s="8"/>
      <c r="G244" s="8"/>
      <c r="H244" s="8"/>
      <c r="I244" s="8"/>
      <c r="J244" s="8"/>
      <c r="K244" s="8"/>
      <c r="L244" s="8"/>
      <c r="N244" s="8"/>
      <c r="O244" s="8"/>
      <c r="P244" s="8"/>
      <c r="Q244" s="8"/>
      <c r="R244" s="8"/>
    </row>
    <row r="245" spans="1:18">
      <c r="A245" s="8"/>
      <c r="B245" s="340" t="s">
        <v>221</v>
      </c>
      <c r="C245" s="265" t="s">
        <v>25</v>
      </c>
      <c r="D245" s="265" t="s">
        <v>26</v>
      </c>
      <c r="E245" s="265" t="s">
        <v>27</v>
      </c>
      <c r="F245" s="339" t="s">
        <v>28</v>
      </c>
      <c r="G245" s="339" t="s">
        <v>29</v>
      </c>
      <c r="H245" s="18"/>
      <c r="I245" s="8"/>
      <c r="J245" s="8"/>
      <c r="K245" s="8"/>
      <c r="L245" s="8"/>
      <c r="M245" s="8"/>
      <c r="N245" s="8"/>
      <c r="O245" s="8"/>
      <c r="P245" s="8"/>
      <c r="Q245" s="8"/>
      <c r="R245" s="8"/>
    </row>
    <row r="246" spans="1:18">
      <c r="A246" s="8"/>
      <c r="B246" s="29" t="s">
        <v>263</v>
      </c>
      <c r="C246" s="319">
        <v>0.99629999999999996</v>
      </c>
      <c r="D246" s="319">
        <v>0.94085049993976633</v>
      </c>
      <c r="E246" s="319">
        <v>0.91600000000000004</v>
      </c>
      <c r="F246" s="319">
        <v>0.98680000000000001</v>
      </c>
      <c r="G246" s="320">
        <v>0.95909999999999995</v>
      </c>
      <c r="H246" s="8"/>
      <c r="I246" s="8"/>
      <c r="J246" s="8"/>
      <c r="K246" s="8"/>
      <c r="L246" s="8"/>
      <c r="M246" s="8"/>
      <c r="N246" s="8"/>
      <c r="O246" s="8"/>
      <c r="P246" s="8"/>
      <c r="Q246" s="8"/>
      <c r="R246" s="8"/>
    </row>
    <row r="247" spans="1:18" ht="45.05">
      <c r="A247" s="8"/>
      <c r="B247" s="29" t="s">
        <v>264</v>
      </c>
      <c r="C247" s="385">
        <v>613</v>
      </c>
      <c r="D247" s="150">
        <v>834</v>
      </c>
      <c r="E247" s="150">
        <v>1044</v>
      </c>
      <c r="F247" s="150">
        <v>1085</v>
      </c>
      <c r="G247" s="194">
        <v>1269</v>
      </c>
      <c r="H247" s="8"/>
      <c r="I247" s="8"/>
      <c r="J247" s="8"/>
      <c r="K247" s="8"/>
      <c r="L247" s="8"/>
      <c r="M247" s="8"/>
      <c r="N247" s="8"/>
      <c r="O247" s="8"/>
      <c r="P247" s="8"/>
      <c r="Q247" s="8"/>
      <c r="R247" s="8"/>
    </row>
    <row r="248" spans="1:18" ht="45.05">
      <c r="A248" s="8"/>
      <c r="B248" s="29" t="s">
        <v>265</v>
      </c>
      <c r="C248" s="197" t="s">
        <v>266</v>
      </c>
      <c r="D248" s="197" t="s">
        <v>266</v>
      </c>
      <c r="E248" s="196">
        <v>144</v>
      </c>
      <c r="F248" s="197" t="s">
        <v>267</v>
      </c>
      <c r="G248" s="197" t="s">
        <v>267</v>
      </c>
      <c r="H248" s="393"/>
      <c r="I248" s="8"/>
      <c r="J248" s="8"/>
      <c r="K248" s="8"/>
      <c r="L248" s="8"/>
      <c r="M248" s="8"/>
      <c r="N248" s="8"/>
      <c r="O248" s="8"/>
      <c r="P248" s="8"/>
      <c r="Q248" s="8"/>
      <c r="R248" s="8"/>
    </row>
    <row r="249" spans="1:18" ht="30.05">
      <c r="A249" s="8"/>
      <c r="B249" s="290" t="s">
        <v>295</v>
      </c>
      <c r="C249" s="318" t="s">
        <v>59</v>
      </c>
      <c r="D249" s="318">
        <v>455</v>
      </c>
      <c r="E249" s="318">
        <v>528</v>
      </c>
      <c r="F249" s="318">
        <v>590</v>
      </c>
      <c r="G249" s="318">
        <v>593</v>
      </c>
      <c r="H249" s="207"/>
      <c r="I249" s="8"/>
      <c r="J249" s="8"/>
      <c r="K249" s="8"/>
      <c r="L249" s="8"/>
      <c r="M249" s="8"/>
      <c r="N249" s="8"/>
      <c r="O249" s="8"/>
      <c r="P249" s="8"/>
      <c r="Q249" s="8"/>
      <c r="R249" s="8"/>
    </row>
    <row r="250" spans="1:18" ht="30.05">
      <c r="A250" s="427"/>
      <c r="B250" s="29" t="s">
        <v>268</v>
      </c>
      <c r="C250" s="362">
        <v>221</v>
      </c>
      <c r="D250" s="150">
        <v>179</v>
      </c>
      <c r="E250" s="150">
        <v>107</v>
      </c>
      <c r="F250" s="150">
        <v>108</v>
      </c>
      <c r="G250" s="194">
        <v>109</v>
      </c>
      <c r="H250" s="8"/>
      <c r="I250" s="8"/>
      <c r="J250" s="8"/>
      <c r="K250" s="8"/>
      <c r="L250" s="8"/>
      <c r="M250" s="8"/>
      <c r="N250" s="8"/>
      <c r="O250" s="8"/>
      <c r="P250" s="8"/>
      <c r="Q250" s="8"/>
      <c r="R250" s="8"/>
    </row>
    <row r="251" spans="1:18" ht="30.5" thickBot="1">
      <c r="A251" s="427"/>
      <c r="B251" s="73" t="s">
        <v>269</v>
      </c>
      <c r="C251" s="363">
        <v>234</v>
      </c>
      <c r="D251" s="151">
        <v>139</v>
      </c>
      <c r="E251" s="151">
        <v>139</v>
      </c>
      <c r="F251" s="151">
        <v>100</v>
      </c>
      <c r="G251" s="195">
        <v>108</v>
      </c>
      <c r="H251" s="8"/>
      <c r="I251" s="8"/>
      <c r="J251" s="8"/>
      <c r="K251" s="8"/>
      <c r="L251" s="8"/>
      <c r="M251" s="8"/>
      <c r="N251" s="8"/>
      <c r="O251" s="8"/>
      <c r="P251" s="8"/>
      <c r="Q251" s="8"/>
      <c r="R251" s="8"/>
    </row>
    <row r="252" spans="1:18">
      <c r="A252" s="8"/>
      <c r="B252" s="8"/>
      <c r="C252" s="8"/>
      <c r="D252" s="8"/>
      <c r="E252" s="8"/>
      <c r="F252" s="8"/>
      <c r="G252" s="8"/>
      <c r="H252" s="8"/>
      <c r="I252" s="8"/>
      <c r="J252" s="8"/>
      <c r="K252" s="8"/>
      <c r="L252" s="8"/>
      <c r="M252" s="8"/>
      <c r="N252" s="8"/>
      <c r="O252" s="8"/>
      <c r="P252" s="8"/>
      <c r="Q252" s="8"/>
      <c r="R252" s="8"/>
    </row>
    <row r="253" spans="1:18" s="154" customFormat="1">
      <c r="B253" s="283" t="s">
        <v>124</v>
      </c>
      <c r="C253" s="283"/>
    </row>
    <row r="254" spans="1:18" s="179" customFormat="1" ht="15.05" customHeight="1">
      <c r="B254" s="180"/>
      <c r="C254" s="180"/>
    </row>
    <row r="255" spans="1:18" s="160" customFormat="1" ht="32.5" customHeight="1">
      <c r="B255" s="526" t="s">
        <v>292</v>
      </c>
      <c r="C255" s="526"/>
      <c r="D255" s="526"/>
      <c r="E255" s="526"/>
      <c r="F255" s="526"/>
      <c r="G255" s="526"/>
      <c r="H255" s="526"/>
      <c r="I255" s="526"/>
      <c r="J255" s="526"/>
      <c r="K255" s="526"/>
      <c r="L255" s="526"/>
      <c r="M255" s="526"/>
      <c r="N255" s="526"/>
      <c r="O255" s="526"/>
      <c r="P255" s="526"/>
    </row>
    <row r="256" spans="1:18" s="160" customFormat="1" ht="15.7" customHeight="1">
      <c r="A256" s="175"/>
      <c r="B256" s="531" t="s">
        <v>270</v>
      </c>
      <c r="C256" s="531"/>
      <c r="D256" s="531"/>
      <c r="E256" s="531"/>
      <c r="F256" s="531"/>
      <c r="G256" s="531"/>
      <c r="H256" s="531"/>
      <c r="I256" s="531"/>
      <c r="J256" s="531"/>
      <c r="K256" s="531"/>
      <c r="L256" s="531"/>
      <c r="M256" s="531"/>
      <c r="N256" s="531"/>
      <c r="O256" s="531"/>
      <c r="P256" s="531"/>
      <c r="Q256" s="175"/>
      <c r="R256" s="175"/>
    </row>
    <row r="257" spans="1:18" s="160" customFormat="1" ht="15.05">
      <c r="B257" s="160" t="s">
        <v>293</v>
      </c>
    </row>
    <row r="258" spans="1:18" s="160" customFormat="1" ht="15.05">
      <c r="B258" s="160" t="s">
        <v>337</v>
      </c>
    </row>
    <row r="259" spans="1:18" s="160" customFormat="1" ht="15.05">
      <c r="A259" s="175"/>
      <c r="B259" s="531" t="s">
        <v>271</v>
      </c>
      <c r="C259" s="531"/>
      <c r="D259" s="531"/>
      <c r="E259" s="531"/>
      <c r="F259" s="531"/>
      <c r="G259" s="531"/>
      <c r="H259" s="531"/>
      <c r="I259" s="531"/>
      <c r="J259" s="531"/>
      <c r="K259" s="531"/>
      <c r="L259" s="531"/>
      <c r="M259" s="531"/>
      <c r="N259" s="531"/>
      <c r="O259" s="531"/>
      <c r="P259" s="531"/>
      <c r="Q259" s="175"/>
      <c r="R259" s="175"/>
    </row>
    <row r="260" spans="1:18" s="160" customFormat="1" ht="15.05">
      <c r="B260" s="525" t="s">
        <v>294</v>
      </c>
      <c r="C260" s="525"/>
      <c r="D260" s="525"/>
      <c r="E260" s="525"/>
      <c r="F260" s="525"/>
      <c r="G260" s="525"/>
      <c r="H260" s="525"/>
      <c r="I260" s="525"/>
      <c r="J260" s="525"/>
      <c r="K260" s="525"/>
      <c r="L260" s="525"/>
      <c r="M260" s="525"/>
      <c r="N260" s="525"/>
      <c r="O260" s="525"/>
      <c r="P260" s="525"/>
    </row>
    <row r="261" spans="1:18" s="160" customFormat="1" ht="15.05">
      <c r="B261" s="525"/>
      <c r="C261" s="525"/>
      <c r="D261" s="525"/>
      <c r="E261" s="525"/>
      <c r="F261" s="525"/>
      <c r="G261" s="525"/>
      <c r="H261" s="525"/>
      <c r="I261" s="525"/>
      <c r="J261" s="525"/>
      <c r="K261" s="525"/>
      <c r="L261" s="525"/>
      <c r="M261" s="525"/>
      <c r="N261" s="525"/>
      <c r="O261" s="525"/>
      <c r="P261" s="525"/>
    </row>
    <row r="262" spans="1:18" s="217" customFormat="1" ht="18.55" thickBot="1">
      <c r="C262" s="218"/>
      <c r="D262" s="218"/>
      <c r="E262" s="218"/>
      <c r="F262" s="218"/>
      <c r="G262" s="218"/>
      <c r="H262" s="218"/>
      <c r="I262" s="218"/>
      <c r="J262" s="218"/>
      <c r="K262" s="218"/>
      <c r="L262" s="218"/>
      <c r="M262" s="218"/>
      <c r="N262" s="218"/>
      <c r="O262" s="218"/>
      <c r="P262" s="218"/>
    </row>
  </sheetData>
  <mergeCells count="52">
    <mergeCell ref="C95:D95"/>
    <mergeCell ref="E95:F95"/>
    <mergeCell ref="G95:H95"/>
    <mergeCell ref="I95:J95"/>
    <mergeCell ref="B61:B62"/>
    <mergeCell ref="C61:D61"/>
    <mergeCell ref="I61:J61"/>
    <mergeCell ref="G88:H88"/>
    <mergeCell ref="I88:J88"/>
    <mergeCell ref="B79:B80"/>
    <mergeCell ref="C79:D79"/>
    <mergeCell ref="E79:F79"/>
    <mergeCell ref="G79:H79"/>
    <mergeCell ref="I79:J79"/>
    <mergeCell ref="M54:M55"/>
    <mergeCell ref="C70:D70"/>
    <mergeCell ref="K61:L61"/>
    <mergeCell ref="I70:J70"/>
    <mergeCell ref="E61:F61"/>
    <mergeCell ref="G61:H61"/>
    <mergeCell ref="I143:J143"/>
    <mergeCell ref="B7:E7"/>
    <mergeCell ref="B256:P256"/>
    <mergeCell ref="M52:M53"/>
    <mergeCell ref="N52:N53"/>
    <mergeCell ref="J52:J53"/>
    <mergeCell ref="K52:K53"/>
    <mergeCell ref="L52:L53"/>
    <mergeCell ref="B143:B144"/>
    <mergeCell ref="C143:D143"/>
    <mergeCell ref="E143:F143"/>
    <mergeCell ref="N54:N55"/>
    <mergeCell ref="J54:J55"/>
    <mergeCell ref="J56:J57"/>
    <mergeCell ref="K54:K55"/>
    <mergeCell ref="L54:L55"/>
    <mergeCell ref="B260:P261"/>
    <mergeCell ref="B255:P255"/>
    <mergeCell ref="K79:L79"/>
    <mergeCell ref="K70:L70"/>
    <mergeCell ref="G70:H70"/>
    <mergeCell ref="E70:F70"/>
    <mergeCell ref="K143:L143"/>
    <mergeCell ref="G143:H143"/>
    <mergeCell ref="B88:B89"/>
    <mergeCell ref="C88:D88"/>
    <mergeCell ref="E88:F88"/>
    <mergeCell ref="B70:B71"/>
    <mergeCell ref="K95:L95"/>
    <mergeCell ref="B259:P259"/>
    <mergeCell ref="K88:L88"/>
    <mergeCell ref="B95:B96"/>
  </mergeCells>
  <phoneticPr fontId="52" type="noConversion"/>
  <hyperlinks>
    <hyperlink ref="B60" location="'Business Positive'!B303" display="Permanent employees by gender (total) (% male/female) [6]" xr:uid="{397517C9-0EEA-4BF9-BAAF-6DB2872F79F7}"/>
  </hyperlinks>
  <pageMargins left="0.7" right="0.7" top="0.75" bottom="0.75" header="0.3" footer="0.3"/>
  <pageSetup paperSize="9" orientation="portrait" r:id="rId1"/>
  <headerFooter>
    <oddFooter>&amp;C_x000D_&amp;1#&amp;"Calibri"&amp;8&amp;K000000 Classification: General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P47"/>
  <sheetViews>
    <sheetView showGridLines="0" zoomScaleNormal="100" workbookViewId="0">
      <selection activeCell="A47" sqref="A47:XFD47"/>
    </sheetView>
  </sheetViews>
  <sheetFormatPr defaultColWidth="9" defaultRowHeight="18.149999999999999"/>
  <cols>
    <col min="1" max="1" width="2.5703125" style="170" customWidth="1"/>
    <col min="2" max="2" width="31.5" style="3" customWidth="1"/>
    <col min="3" max="3" width="14.2109375" style="3" customWidth="1"/>
    <col min="4" max="4" width="12.7109375" style="3" customWidth="1"/>
    <col min="5" max="8" width="12" style="3" customWidth="1"/>
    <col min="9" max="9" width="11" style="3" customWidth="1"/>
    <col min="10" max="10" width="11.85546875" style="3" customWidth="1"/>
    <col min="11" max="16384" width="9" style="3"/>
  </cols>
  <sheetData>
    <row r="1" spans="1:16" s="200" customFormat="1" ht="33.049999999999997" customHeight="1">
      <c r="A1" s="199"/>
      <c r="B1" s="271" t="s">
        <v>272</v>
      </c>
      <c r="C1" s="199"/>
      <c r="D1" s="199"/>
      <c r="E1" s="199"/>
      <c r="F1" s="199"/>
      <c r="G1" s="199"/>
      <c r="H1" s="199"/>
      <c r="I1" s="199"/>
      <c r="J1" s="199"/>
      <c r="K1" s="199"/>
      <c r="L1" s="199"/>
      <c r="M1" s="199"/>
      <c r="N1" s="199"/>
    </row>
    <row r="2" spans="1:16" ht="18" customHeight="1">
      <c r="A2" s="3"/>
      <c r="B2" s="243"/>
      <c r="C2" s="244"/>
      <c r="D2" s="244"/>
      <c r="E2" s="245"/>
      <c r="F2" s="4"/>
      <c r="G2" s="4"/>
      <c r="H2" s="4"/>
      <c r="I2" s="4"/>
      <c r="J2" s="4"/>
      <c r="M2" s="4"/>
    </row>
    <row r="3" spans="1:16" s="160" customFormat="1" ht="15.05">
      <c r="A3" s="175"/>
      <c r="B3" s="160" t="s">
        <v>273</v>
      </c>
      <c r="E3" s="10"/>
      <c r="F3" s="175"/>
      <c r="G3" s="175"/>
      <c r="H3" s="175"/>
      <c r="I3" s="175"/>
      <c r="J3" s="175"/>
      <c r="K3" s="175"/>
      <c r="L3" s="175"/>
      <c r="M3" s="175"/>
      <c r="N3" s="175"/>
    </row>
    <row r="4" spans="1:16" s="160" customFormat="1" ht="15.05">
      <c r="A4" s="175"/>
      <c r="B4" s="160" t="s">
        <v>301</v>
      </c>
      <c r="E4" s="10"/>
      <c r="F4" s="175"/>
      <c r="G4" s="175"/>
      <c r="H4" s="175"/>
      <c r="I4" s="175"/>
      <c r="J4" s="175"/>
      <c r="K4" s="175"/>
      <c r="L4" s="175"/>
      <c r="M4" s="175"/>
      <c r="N4" s="175"/>
    </row>
    <row r="5" spans="1:16" s="160" customFormat="1" ht="17.45" customHeight="1">
      <c r="B5" s="160" t="s">
        <v>300</v>
      </c>
      <c r="C5" s="253"/>
      <c r="D5" s="253"/>
      <c r="E5" s="253"/>
      <c r="F5" s="253"/>
      <c r="G5" s="253"/>
      <c r="H5" s="253"/>
      <c r="I5" s="253"/>
      <c r="J5" s="253"/>
      <c r="K5" s="253"/>
      <c r="L5" s="253"/>
      <c r="M5" s="253"/>
      <c r="N5" s="253"/>
      <c r="O5" s="253"/>
      <c r="P5" s="253"/>
    </row>
    <row r="6" spans="1:16">
      <c r="A6" s="3"/>
      <c r="B6" s="242"/>
      <c r="C6" s="242"/>
      <c r="D6" s="242"/>
      <c r="E6" s="242"/>
      <c r="F6" s="242"/>
      <c r="G6" s="242"/>
      <c r="H6" s="242"/>
      <c r="I6" s="242"/>
      <c r="J6" s="242"/>
      <c r="K6" s="242"/>
      <c r="L6" s="242"/>
      <c r="M6" s="242"/>
      <c r="N6" s="242"/>
      <c r="O6" s="242"/>
      <c r="P6" s="242"/>
    </row>
    <row r="7" spans="1:16" s="65" customFormat="1">
      <c r="B7" s="281" t="s">
        <v>3</v>
      </c>
    </row>
    <row r="9" spans="1:16">
      <c r="B9" s="160" t="s">
        <v>274</v>
      </c>
    </row>
    <row r="10" spans="1:16">
      <c r="B10" s="160" t="s">
        <v>275</v>
      </c>
    </row>
    <row r="11" spans="1:16">
      <c r="B11" s="160" t="s">
        <v>276</v>
      </c>
    </row>
    <row r="12" spans="1:16">
      <c r="B12" s="160" t="s">
        <v>277</v>
      </c>
    </row>
    <row r="14" spans="1:16" s="200" customFormat="1">
      <c r="A14" s="285"/>
      <c r="B14" s="282" t="s">
        <v>274</v>
      </c>
      <c r="C14" s="282"/>
    </row>
    <row r="15" spans="1:16" ht="18.55" thickBot="1"/>
    <row r="16" spans="1:16" s="160" customFormat="1" ht="15.9">
      <c r="A16" s="201"/>
      <c r="B16" s="286" t="s">
        <v>24</v>
      </c>
      <c r="C16" s="265" t="s">
        <v>25</v>
      </c>
      <c r="D16" s="265" t="s">
        <v>26</v>
      </c>
      <c r="E16" s="265" t="s">
        <v>27</v>
      </c>
      <c r="F16" s="265" t="s">
        <v>28</v>
      </c>
      <c r="G16" s="265" t="s">
        <v>29</v>
      </c>
      <c r="H16" s="18"/>
    </row>
    <row r="17" spans="1:13" s="160" customFormat="1" ht="15.05">
      <c r="A17" s="201"/>
      <c r="B17" s="22" t="s">
        <v>75</v>
      </c>
      <c r="C17" s="374">
        <v>20018663.30808948</v>
      </c>
      <c r="D17" s="51">
        <v>20614816.291987851</v>
      </c>
      <c r="E17" s="51">
        <v>19716653</v>
      </c>
      <c r="F17" s="51">
        <v>16216021</v>
      </c>
      <c r="G17" s="51">
        <v>17425891</v>
      </c>
    </row>
    <row r="18" spans="1:13" s="160" customFormat="1" ht="15.05">
      <c r="A18" s="201"/>
      <c r="B18" s="26" t="s">
        <v>30</v>
      </c>
      <c r="C18" s="372">
        <v>16330087.318292666</v>
      </c>
      <c r="D18" s="52">
        <v>16219549.730611365</v>
      </c>
      <c r="E18" s="52">
        <v>15473645</v>
      </c>
      <c r="F18" s="52">
        <v>9991960</v>
      </c>
      <c r="G18" s="52">
        <v>12294635</v>
      </c>
    </row>
    <row r="19" spans="1:13" s="160" customFormat="1" ht="15.05">
      <c r="A19" s="201"/>
      <c r="B19" s="26" t="s">
        <v>36</v>
      </c>
      <c r="C19" s="372">
        <v>2301682.6297968137</v>
      </c>
      <c r="D19" s="52">
        <v>2640058.6813764856</v>
      </c>
      <c r="E19" s="52">
        <v>2454498</v>
      </c>
      <c r="F19" s="52">
        <v>2170019</v>
      </c>
      <c r="G19" s="52">
        <v>2158414</v>
      </c>
    </row>
    <row r="20" spans="1:13" s="160" customFormat="1" ht="15.5" thickBot="1">
      <c r="A20" s="201"/>
      <c r="B20" s="27" t="s">
        <v>32</v>
      </c>
      <c r="C20" s="373">
        <v>1386893.36</v>
      </c>
      <c r="D20" s="202">
        <v>1755207.8800000001</v>
      </c>
      <c r="E20" s="202">
        <v>1788510</v>
      </c>
      <c r="F20" s="202">
        <v>4054042</v>
      </c>
      <c r="G20" s="202">
        <v>2972842</v>
      </c>
    </row>
    <row r="21" spans="1:13">
      <c r="B21" s="15"/>
    </row>
    <row r="22" spans="1:13" s="200" customFormat="1">
      <c r="A22" s="285"/>
      <c r="B22" s="282" t="s">
        <v>275</v>
      </c>
      <c r="C22" s="282"/>
    </row>
    <row r="23" spans="1:13" ht="18.55" thickBot="1">
      <c r="D23" s="536"/>
      <c r="E23" s="536"/>
      <c r="F23" s="536"/>
      <c r="G23" s="536"/>
    </row>
    <row r="24" spans="1:13" s="160" customFormat="1" ht="15.05">
      <c r="A24" s="201"/>
      <c r="B24" s="286" t="s">
        <v>24</v>
      </c>
      <c r="C24" s="265" t="s">
        <v>25</v>
      </c>
      <c r="D24" s="265" t="s">
        <v>26</v>
      </c>
      <c r="E24" s="265" t="s">
        <v>27</v>
      </c>
      <c r="F24" s="265" t="s">
        <v>28</v>
      </c>
      <c r="G24" s="265" t="s">
        <v>29</v>
      </c>
      <c r="H24" s="207"/>
    </row>
    <row r="25" spans="1:13" s="160" customFormat="1" ht="30.5" thickBot="1">
      <c r="A25" s="201"/>
      <c r="B25" s="27" t="s">
        <v>298</v>
      </c>
      <c r="C25" s="203">
        <v>1309959</v>
      </c>
      <c r="D25" s="203">
        <v>1309959</v>
      </c>
      <c r="E25" s="203">
        <v>903500</v>
      </c>
      <c r="F25" s="203">
        <v>599405</v>
      </c>
      <c r="G25" s="203">
        <v>95100</v>
      </c>
    </row>
    <row r="27" spans="1:13" s="200" customFormat="1">
      <c r="A27" s="285"/>
      <c r="B27" s="282" t="s">
        <v>276</v>
      </c>
      <c r="C27" s="282"/>
    </row>
    <row r="28" spans="1:13" ht="18.55" thickBot="1">
      <c r="B28" s="9"/>
      <c r="C28" s="9"/>
      <c r="D28" s="8"/>
      <c r="E28" s="8"/>
      <c r="F28" s="8"/>
      <c r="G28" s="8"/>
      <c r="H28" s="8"/>
      <c r="I28" s="8"/>
      <c r="J28" s="8"/>
      <c r="K28" s="8"/>
    </row>
    <row r="29" spans="1:13" s="160" customFormat="1" ht="15.9">
      <c r="A29" s="201"/>
      <c r="B29" s="286" t="s">
        <v>24</v>
      </c>
      <c r="C29" s="265" t="s">
        <v>25</v>
      </c>
      <c r="D29" s="265" t="s">
        <v>26</v>
      </c>
      <c r="E29" s="265" t="s">
        <v>27</v>
      </c>
      <c r="F29" s="265" t="s">
        <v>299</v>
      </c>
      <c r="G29" s="265" t="s">
        <v>77</v>
      </c>
      <c r="H29" s="18"/>
      <c r="I29" s="175"/>
      <c r="J29" s="175"/>
      <c r="K29" s="175"/>
      <c r="L29" s="175"/>
      <c r="M29" s="175"/>
    </row>
    <row r="30" spans="1:13" s="160" customFormat="1" ht="15.05">
      <c r="A30" s="201"/>
      <c r="B30" s="204" t="s">
        <v>278</v>
      </c>
      <c r="C30" s="206">
        <v>1509123</v>
      </c>
      <c r="D30" s="206">
        <v>1867188.5721744597</v>
      </c>
      <c r="E30" s="206">
        <v>1854412.68</v>
      </c>
      <c r="F30" s="206">
        <v>1396659</v>
      </c>
      <c r="G30" s="206">
        <v>1007878.06</v>
      </c>
      <c r="I30" s="175"/>
      <c r="J30" s="175"/>
      <c r="K30" s="175"/>
      <c r="L30" s="175"/>
      <c r="M30" s="175"/>
    </row>
    <row r="31" spans="1:13" s="160" customFormat="1" ht="15.05">
      <c r="A31" s="201"/>
      <c r="B31" s="204" t="s">
        <v>279</v>
      </c>
      <c r="C31" s="206">
        <v>7744343</v>
      </c>
      <c r="D31" s="206">
        <v>6502657.9767070003</v>
      </c>
      <c r="E31" s="206">
        <v>5016076</v>
      </c>
      <c r="F31" s="206">
        <v>4290121.21</v>
      </c>
      <c r="G31" s="206">
        <v>4063198</v>
      </c>
      <c r="H31" s="175"/>
      <c r="I31" s="175"/>
      <c r="J31" s="175"/>
      <c r="K31" s="175"/>
      <c r="L31" s="175"/>
      <c r="M31" s="175"/>
    </row>
    <row r="32" spans="1:13" s="160" customFormat="1" ht="15.05">
      <c r="A32" s="201"/>
      <c r="B32" s="204" t="s">
        <v>280</v>
      </c>
      <c r="C32" s="206">
        <v>1084056.81</v>
      </c>
      <c r="D32" s="206">
        <v>1019603.3507686572</v>
      </c>
      <c r="E32" s="206">
        <v>897728</v>
      </c>
      <c r="F32" s="206">
        <v>555527</v>
      </c>
      <c r="G32" s="206">
        <v>424297</v>
      </c>
      <c r="H32" s="175"/>
      <c r="I32" s="175"/>
      <c r="J32" s="175"/>
      <c r="K32" s="175"/>
      <c r="L32" s="175"/>
      <c r="M32" s="175"/>
    </row>
    <row r="33" spans="1:16" s="160" customFormat="1" ht="15.05">
      <c r="A33" s="201"/>
      <c r="B33" s="204" t="s">
        <v>281</v>
      </c>
      <c r="C33" s="206">
        <v>10337522.810000001</v>
      </c>
      <c r="D33" s="206">
        <v>9389449.8996501174</v>
      </c>
      <c r="E33" s="206">
        <v>7768216.6799999997</v>
      </c>
      <c r="F33" s="206">
        <v>6242307.21</v>
      </c>
      <c r="G33" s="206">
        <v>5495373.0599999996</v>
      </c>
      <c r="H33" s="175"/>
      <c r="I33" s="175"/>
      <c r="J33" s="175"/>
      <c r="K33" s="175"/>
      <c r="L33" s="175"/>
      <c r="M33" s="175"/>
    </row>
    <row r="34" spans="1:16" s="160" customFormat="1" ht="15.05">
      <c r="A34" s="201"/>
      <c r="B34" s="205" t="s">
        <v>282</v>
      </c>
      <c r="C34" s="206">
        <v>1234100000</v>
      </c>
      <c r="D34" s="206">
        <v>1120500000</v>
      </c>
      <c r="E34" s="206">
        <v>944100000</v>
      </c>
      <c r="F34" s="206">
        <v>821700000</v>
      </c>
      <c r="G34" s="206">
        <v>789000000</v>
      </c>
      <c r="H34" s="210"/>
      <c r="I34" s="400"/>
      <c r="J34" s="175"/>
      <c r="K34" s="175"/>
      <c r="L34" s="175"/>
      <c r="M34" s="175"/>
    </row>
    <row r="35" spans="1:16" s="160" customFormat="1" ht="15.5" thickBot="1">
      <c r="A35" s="201"/>
      <c r="B35" s="235" t="s">
        <v>283</v>
      </c>
      <c r="C35" s="236">
        <v>8.3765681954460752E-3</v>
      </c>
      <c r="D35" s="236">
        <v>8.3365443484419051E-3</v>
      </c>
      <c r="E35" s="236">
        <v>8.2281714648871941E-3</v>
      </c>
      <c r="F35" s="236">
        <v>7.5968202628696607E-3</v>
      </c>
      <c r="G35" s="236">
        <v>6.9649848669201516E-3</v>
      </c>
      <c r="H35" s="210"/>
      <c r="I35" s="175"/>
      <c r="J35" s="175"/>
      <c r="K35" s="175"/>
      <c r="L35" s="175"/>
      <c r="M35" s="175"/>
    </row>
    <row r="36" spans="1:16">
      <c r="B36" s="10"/>
      <c r="C36" s="10"/>
      <c r="D36" s="11"/>
      <c r="E36" s="11"/>
      <c r="F36" s="8"/>
      <c r="G36" s="8"/>
      <c r="H36" s="8"/>
      <c r="I36" s="8"/>
      <c r="J36" s="8"/>
      <c r="K36" s="8"/>
    </row>
    <row r="37" spans="1:16" s="200" customFormat="1">
      <c r="A37" s="285"/>
      <c r="B37" s="282" t="s">
        <v>277</v>
      </c>
      <c r="C37" s="282"/>
    </row>
    <row r="38" spans="1:16" ht="18.55" thickBot="1">
      <c r="B38" s="12"/>
      <c r="C38" s="12"/>
    </row>
    <row r="39" spans="1:16" s="160" customFormat="1" ht="15.05">
      <c r="A39" s="201"/>
      <c r="B39" s="286" t="s">
        <v>24</v>
      </c>
      <c r="C39" s="265" t="s">
        <v>25</v>
      </c>
      <c r="D39" s="265" t="s">
        <v>26</v>
      </c>
      <c r="E39" s="265" t="s">
        <v>27</v>
      </c>
      <c r="F39" s="265" t="s">
        <v>28</v>
      </c>
      <c r="G39" s="265" t="s">
        <v>29</v>
      </c>
      <c r="H39" s="64"/>
      <c r="I39" s="64"/>
      <c r="J39" s="64"/>
      <c r="K39" s="175"/>
      <c r="L39" s="175"/>
      <c r="M39" s="175"/>
    </row>
    <row r="40" spans="1:16" s="160" customFormat="1" ht="15.8" customHeight="1">
      <c r="A40" s="201"/>
      <c r="B40" s="348" t="s">
        <v>284</v>
      </c>
      <c r="C40" s="129">
        <v>2.201451318626638</v>
      </c>
      <c r="D40" s="129">
        <v>2.0580501713097381</v>
      </c>
      <c r="E40" s="129">
        <v>1.8633741326888595</v>
      </c>
      <c r="F40" s="129">
        <v>1.2024154980951609</v>
      </c>
      <c r="G40" s="74">
        <v>0.95</v>
      </c>
      <c r="H40" s="210"/>
      <c r="I40" s="64"/>
      <c r="J40" s="64"/>
      <c r="K40" s="175"/>
      <c r="L40" s="175"/>
      <c r="M40" s="175"/>
    </row>
    <row r="41" spans="1:16" s="160" customFormat="1" ht="16.45" customHeight="1" thickBot="1">
      <c r="A41" s="201"/>
      <c r="B41" s="375" t="s">
        <v>285</v>
      </c>
      <c r="C41" s="203">
        <v>26545.1</v>
      </c>
      <c r="D41" s="203">
        <v>26225.733332999993</v>
      </c>
      <c r="E41" s="122">
        <v>23901.5</v>
      </c>
      <c r="F41" s="122">
        <v>14834.2</v>
      </c>
      <c r="G41" s="234">
        <v>11404.49</v>
      </c>
      <c r="H41" s="18"/>
      <c r="I41" s="64"/>
      <c r="J41" s="64"/>
      <c r="K41" s="175"/>
      <c r="L41" s="175"/>
      <c r="M41" s="175"/>
    </row>
    <row r="42" spans="1:16">
      <c r="B42" s="62"/>
      <c r="D42" s="63"/>
      <c r="E42" s="63"/>
      <c r="F42" s="63"/>
      <c r="G42" s="63"/>
      <c r="H42" s="64"/>
      <c r="I42" s="64"/>
      <c r="J42" s="64"/>
      <c r="K42" s="8"/>
      <c r="L42" s="8"/>
      <c r="M42" s="8"/>
    </row>
    <row r="43" spans="1:16" s="200" customFormat="1">
      <c r="B43" s="282" t="s">
        <v>124</v>
      </c>
      <c r="C43" s="282"/>
    </row>
    <row r="44" spans="1:16" s="137" customFormat="1" ht="15.7" customHeight="1">
      <c r="B44" s="136"/>
      <c r="C44" s="136"/>
    </row>
    <row r="45" spans="1:16">
      <c r="B45" s="160" t="s">
        <v>296</v>
      </c>
    </row>
    <row r="46" spans="1:16">
      <c r="B46" s="160" t="s">
        <v>297</v>
      </c>
    </row>
    <row r="47" spans="1:16" s="217" customFormat="1" ht="18.55" thickBot="1">
      <c r="C47" s="218"/>
      <c r="D47" s="218"/>
      <c r="E47" s="218"/>
      <c r="F47" s="218"/>
      <c r="G47" s="218"/>
      <c r="H47" s="218"/>
      <c r="I47" s="218"/>
      <c r="J47" s="218"/>
      <c r="K47" s="218"/>
      <c r="L47" s="218"/>
      <c r="M47" s="218"/>
      <c r="N47" s="218"/>
      <c r="O47" s="218"/>
      <c r="P47" s="218"/>
    </row>
  </sheetData>
  <mergeCells count="1">
    <mergeCell ref="D23:G23"/>
  </mergeCells>
  <pageMargins left="0.7" right="0.7" top="0.75" bottom="0.75" header="0.3" footer="0.3"/>
  <pageSetup paperSize="9" orientation="portrait" horizontalDpi="4294967294" r:id="rId1"/>
  <headerFooter>
    <oddFooter>&amp;C_x000D_&amp;1#&amp;"Calibri"&amp;8&amp;K000000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78F75-53D0-4BD0-BCF6-50E110174B03}">
  <sheetPr>
    <tabColor theme="0" tint="-0.249977111117893"/>
  </sheetPr>
  <dimension ref="A1:CO51"/>
  <sheetViews>
    <sheetView showGridLines="0" zoomScale="80" zoomScaleNormal="80" workbookViewId="0">
      <selection activeCell="J9" sqref="J9"/>
    </sheetView>
  </sheetViews>
  <sheetFormatPr defaultColWidth="8.2109375" defaultRowHeight="15.05"/>
  <cols>
    <col min="1" max="1" width="3.92578125" style="555" customWidth="1"/>
    <col min="2" max="2" width="20.5" style="555" customWidth="1"/>
    <col min="3" max="3" width="11.35546875" style="555" customWidth="1"/>
    <col min="4" max="4" width="16.7109375" style="563" customWidth="1"/>
    <col min="5" max="5" width="14.140625" style="563" customWidth="1"/>
    <col min="6" max="6" width="15.35546875" style="563" customWidth="1"/>
    <col min="7" max="7" width="14.42578125" style="563" customWidth="1"/>
    <col min="8" max="8" width="13.2109375" style="563" customWidth="1"/>
    <col min="9" max="9" width="15.0703125" style="563" customWidth="1"/>
    <col min="10" max="10" width="94.92578125" style="555" customWidth="1"/>
    <col min="11" max="11" width="8.0703125" style="555" bestFit="1" customWidth="1"/>
    <col min="12" max="16384" width="8.2109375" style="555"/>
  </cols>
  <sheetData>
    <row r="1" spans="1:93" s="540" customFormat="1" ht="43.95" customHeight="1">
      <c r="A1" s="537"/>
      <c r="B1" s="538" t="s">
        <v>338</v>
      </c>
      <c r="C1" s="538"/>
      <c r="D1" s="539"/>
      <c r="E1" s="539"/>
      <c r="F1" s="539"/>
      <c r="G1" s="539"/>
      <c r="H1" s="539"/>
      <c r="I1" s="539"/>
      <c r="J1" s="539"/>
    </row>
    <row r="2" spans="1:93" s="540" customFormat="1">
      <c r="A2" s="537"/>
      <c r="B2" s="541"/>
      <c r="C2" s="541"/>
      <c r="D2" s="541"/>
      <c r="E2" s="541"/>
      <c r="F2" s="541"/>
      <c r="G2" s="541"/>
      <c r="H2" s="541"/>
      <c r="I2" s="541"/>
      <c r="J2" s="541"/>
    </row>
    <row r="3" spans="1:93" s="540" customFormat="1">
      <c r="B3" s="542" t="s">
        <v>339</v>
      </c>
      <c r="C3" s="543"/>
      <c r="D3" s="544"/>
      <c r="E3" s="545" t="s">
        <v>340</v>
      </c>
      <c r="F3" s="546"/>
      <c r="G3" s="546"/>
      <c r="H3" s="546"/>
      <c r="I3" s="546"/>
      <c r="J3" s="546"/>
    </row>
    <row r="4" spans="1:93" s="540" customFormat="1">
      <c r="B4" s="547" t="s">
        <v>341</v>
      </c>
      <c r="C4" s="547"/>
      <c r="D4" s="547"/>
      <c r="E4" s="548" t="s">
        <v>342</v>
      </c>
      <c r="F4" s="548"/>
      <c r="G4" s="548"/>
      <c r="H4" s="548"/>
      <c r="I4" s="548"/>
      <c r="J4" s="548"/>
    </row>
    <row r="5" spans="1:93" s="540" customFormat="1">
      <c r="B5" s="549" t="s">
        <v>343</v>
      </c>
      <c r="C5" s="549"/>
      <c r="D5" s="549"/>
      <c r="E5" s="546" t="s">
        <v>344</v>
      </c>
      <c r="F5" s="546"/>
      <c r="G5" s="546"/>
      <c r="H5" s="546"/>
      <c r="I5" s="546"/>
      <c r="J5" s="546"/>
    </row>
    <row r="6" spans="1:93" s="540" customFormat="1">
      <c r="B6" s="550"/>
      <c r="C6" s="550"/>
      <c r="D6" s="551"/>
      <c r="E6" s="552"/>
      <c r="F6" s="552"/>
      <c r="G6" s="552"/>
      <c r="H6" s="552"/>
      <c r="I6" s="552"/>
      <c r="J6" s="552"/>
    </row>
    <row r="7" spans="1:93" s="553" customFormat="1" ht="20.55" customHeight="1">
      <c r="B7" s="554" t="s">
        <v>345</v>
      </c>
      <c r="C7" s="554" t="s">
        <v>346</v>
      </c>
      <c r="D7" s="554" t="s">
        <v>347</v>
      </c>
      <c r="E7" s="554" t="s">
        <v>348</v>
      </c>
      <c r="F7" s="554" t="s">
        <v>349</v>
      </c>
      <c r="G7" s="554" t="s">
        <v>350</v>
      </c>
      <c r="H7" s="554" t="s">
        <v>351</v>
      </c>
      <c r="I7" s="554" t="s">
        <v>352</v>
      </c>
      <c r="J7" s="554" t="s">
        <v>353</v>
      </c>
    </row>
    <row r="8" spans="1:93" ht="60.1">
      <c r="B8" s="556" t="s">
        <v>354</v>
      </c>
      <c r="C8" s="557" t="s">
        <v>355</v>
      </c>
      <c r="D8" s="558" t="s">
        <v>356</v>
      </c>
      <c r="E8" s="559" t="s">
        <v>357</v>
      </c>
      <c r="F8" s="559" t="s">
        <v>358</v>
      </c>
      <c r="G8" s="560"/>
      <c r="H8" s="560"/>
      <c r="I8" s="560"/>
      <c r="J8" s="556" t="s">
        <v>359</v>
      </c>
    </row>
    <row r="9" spans="1:93" s="563" customFormat="1" ht="60.1">
      <c r="A9" s="555"/>
      <c r="B9" s="556" t="s">
        <v>354</v>
      </c>
      <c r="C9" s="557" t="s">
        <v>360</v>
      </c>
      <c r="D9" s="558" t="s">
        <v>361</v>
      </c>
      <c r="E9" s="559" t="s">
        <v>357</v>
      </c>
      <c r="F9" s="561"/>
      <c r="G9" s="561"/>
      <c r="H9" s="561"/>
      <c r="I9" s="561"/>
      <c r="J9" s="562" t="s">
        <v>459</v>
      </c>
      <c r="K9" s="555"/>
    </row>
    <row r="10" spans="1:93" s="564" customFormat="1" ht="75.099999999999994">
      <c r="A10" s="555"/>
      <c r="B10" s="556" t="s">
        <v>354</v>
      </c>
      <c r="C10" s="557" t="s">
        <v>362</v>
      </c>
      <c r="D10" s="558" t="s">
        <v>363</v>
      </c>
      <c r="E10" s="559" t="s">
        <v>364</v>
      </c>
      <c r="F10" s="559" t="s">
        <v>365</v>
      </c>
      <c r="G10" s="559" t="s">
        <v>357</v>
      </c>
      <c r="H10" s="559" t="s">
        <v>366</v>
      </c>
      <c r="I10" s="561"/>
      <c r="J10" s="562" t="s">
        <v>367</v>
      </c>
      <c r="K10" s="555"/>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563"/>
      <c r="BW10" s="563"/>
      <c r="BX10" s="563"/>
      <c r="BY10" s="563"/>
      <c r="BZ10" s="563"/>
      <c r="CA10" s="563"/>
      <c r="CB10" s="563"/>
      <c r="CC10" s="563"/>
      <c r="CD10" s="563"/>
      <c r="CE10" s="563"/>
      <c r="CF10" s="563"/>
      <c r="CG10" s="563"/>
      <c r="CH10" s="563"/>
      <c r="CI10" s="563"/>
      <c r="CJ10" s="563"/>
      <c r="CK10" s="563"/>
      <c r="CL10" s="563"/>
      <c r="CM10" s="563"/>
      <c r="CN10" s="563"/>
      <c r="CO10" s="563"/>
    </row>
    <row r="11" spans="1:93" s="564" customFormat="1" ht="330.4">
      <c r="A11" s="555"/>
      <c r="B11" s="556" t="s">
        <v>354</v>
      </c>
      <c r="C11" s="557" t="s">
        <v>368</v>
      </c>
      <c r="D11" s="558" t="s">
        <v>369</v>
      </c>
      <c r="E11" s="559" t="s">
        <v>370</v>
      </c>
      <c r="F11" s="559" t="s">
        <v>371</v>
      </c>
      <c r="G11" s="561"/>
      <c r="H11" s="561"/>
      <c r="I11" s="561"/>
      <c r="J11" s="562" t="s">
        <v>372</v>
      </c>
      <c r="K11" s="555"/>
      <c r="L11" s="563"/>
      <c r="M11" s="563"/>
      <c r="N11" s="563"/>
      <c r="O11" s="563"/>
      <c r="P11" s="563"/>
      <c r="Q11" s="563"/>
      <c r="R11" s="563"/>
      <c r="S11" s="563"/>
      <c r="T11" s="563"/>
      <c r="U11" s="563"/>
      <c r="V11" s="563"/>
      <c r="W11" s="563"/>
      <c r="X11" s="563"/>
      <c r="Y11" s="563"/>
      <c r="Z11" s="5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563"/>
      <c r="BW11" s="563"/>
      <c r="BX11" s="563"/>
      <c r="BY11" s="563"/>
      <c r="BZ11" s="563"/>
      <c r="CA11" s="563"/>
      <c r="CB11" s="563"/>
      <c r="CC11" s="563"/>
      <c r="CD11" s="563"/>
      <c r="CE11" s="563"/>
      <c r="CF11" s="563"/>
      <c r="CG11" s="563"/>
      <c r="CH11" s="563"/>
      <c r="CI11" s="563"/>
      <c r="CJ11" s="563"/>
      <c r="CK11" s="563"/>
      <c r="CL11" s="563"/>
      <c r="CM11" s="563"/>
      <c r="CN11" s="563"/>
      <c r="CO11" s="563"/>
    </row>
    <row r="12" spans="1:93" s="564" customFormat="1" ht="226.05" customHeight="1">
      <c r="A12" s="555"/>
      <c r="B12" s="556" t="s">
        <v>354</v>
      </c>
      <c r="C12" s="557" t="s">
        <v>373</v>
      </c>
      <c r="D12" s="558" t="s">
        <v>374</v>
      </c>
      <c r="E12" s="561"/>
      <c r="F12" s="561"/>
      <c r="G12" s="561"/>
      <c r="H12" s="561"/>
      <c r="I12" s="561"/>
      <c r="J12" s="562" t="s">
        <v>375</v>
      </c>
      <c r="K12" s="555"/>
      <c r="L12" s="563"/>
      <c r="M12" s="563"/>
      <c r="N12" s="563"/>
      <c r="O12" s="563"/>
      <c r="P12" s="563"/>
      <c r="Q12" s="563"/>
      <c r="R12" s="563"/>
      <c r="S12" s="563"/>
      <c r="T12" s="563"/>
      <c r="U12" s="563"/>
      <c r="V12" s="563"/>
      <c r="W12" s="563"/>
      <c r="X12" s="563"/>
      <c r="Y12" s="563"/>
      <c r="Z12" s="563"/>
      <c r="AA12" s="563"/>
      <c r="AB12" s="563"/>
      <c r="AC12" s="563"/>
      <c r="AD12" s="563"/>
      <c r="AE12" s="563"/>
      <c r="AF12" s="563"/>
      <c r="AG12" s="563"/>
      <c r="AH12" s="563"/>
      <c r="AI12" s="563"/>
      <c r="AJ12" s="563"/>
      <c r="AK12" s="563"/>
      <c r="AL12" s="563"/>
      <c r="AM12" s="563"/>
      <c r="AN12" s="563"/>
      <c r="AO12" s="563"/>
      <c r="AP12" s="563"/>
      <c r="AQ12" s="563"/>
      <c r="AR12" s="563"/>
      <c r="AS12" s="563"/>
      <c r="AT12" s="563"/>
      <c r="AU12" s="563"/>
      <c r="AV12" s="563"/>
      <c r="AW12" s="563"/>
      <c r="AX12" s="563"/>
      <c r="AY12" s="563"/>
      <c r="AZ12" s="563"/>
      <c r="BA12" s="563"/>
      <c r="BB12" s="563"/>
      <c r="BC12" s="563"/>
      <c r="BD12" s="563"/>
      <c r="BE12" s="563"/>
      <c r="BF12" s="563"/>
      <c r="BG12" s="563"/>
      <c r="BH12" s="563"/>
      <c r="BI12" s="563"/>
      <c r="BJ12" s="563"/>
      <c r="BK12" s="563"/>
      <c r="BL12" s="563"/>
      <c r="BM12" s="563"/>
      <c r="BN12" s="563"/>
      <c r="BO12" s="563"/>
      <c r="BP12" s="563"/>
      <c r="BQ12" s="563"/>
      <c r="BR12" s="563"/>
      <c r="BS12" s="563"/>
      <c r="BT12" s="563"/>
      <c r="BU12" s="563"/>
      <c r="BV12" s="563"/>
      <c r="BW12" s="563"/>
      <c r="BX12" s="563"/>
      <c r="BY12" s="563"/>
      <c r="BZ12" s="563"/>
      <c r="CA12" s="563"/>
      <c r="CB12" s="563"/>
      <c r="CC12" s="563"/>
      <c r="CD12" s="563"/>
      <c r="CE12" s="563"/>
      <c r="CF12" s="563"/>
      <c r="CG12" s="563"/>
      <c r="CH12" s="563"/>
      <c r="CI12" s="563"/>
      <c r="CJ12" s="563"/>
      <c r="CK12" s="563"/>
      <c r="CL12" s="563"/>
      <c r="CM12" s="563"/>
      <c r="CN12" s="563"/>
      <c r="CO12" s="563"/>
    </row>
    <row r="13" spans="1:93" s="564" customFormat="1" ht="195.5" customHeight="1">
      <c r="A13" s="555"/>
      <c r="B13" s="556" t="s">
        <v>376</v>
      </c>
      <c r="C13" s="557" t="s">
        <v>377</v>
      </c>
      <c r="D13" s="558" t="s">
        <v>378</v>
      </c>
      <c r="E13" s="559" t="s">
        <v>364</v>
      </c>
      <c r="F13" s="559" t="s">
        <v>379</v>
      </c>
      <c r="G13" s="561"/>
      <c r="H13" s="561"/>
      <c r="I13" s="561"/>
      <c r="J13" s="565" t="s">
        <v>380</v>
      </c>
      <c r="K13" s="555"/>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3"/>
      <c r="AU13" s="563"/>
      <c r="AV13" s="563"/>
      <c r="AW13" s="563"/>
      <c r="AX13" s="563"/>
      <c r="AY13" s="563"/>
      <c r="AZ13" s="563"/>
      <c r="BA13" s="563"/>
      <c r="BB13" s="563"/>
      <c r="BC13" s="563"/>
      <c r="BD13" s="563"/>
      <c r="BE13" s="563"/>
      <c r="BF13" s="563"/>
      <c r="BG13" s="563"/>
      <c r="BH13" s="563"/>
      <c r="BI13" s="563"/>
      <c r="BJ13" s="563"/>
      <c r="BK13" s="563"/>
      <c r="BL13" s="563"/>
      <c r="BM13" s="563"/>
      <c r="BN13" s="563"/>
      <c r="BO13" s="563"/>
      <c r="BP13" s="563"/>
      <c r="BQ13" s="563"/>
      <c r="BR13" s="563"/>
      <c r="BS13" s="563"/>
      <c r="BT13" s="563"/>
      <c r="BU13" s="563"/>
      <c r="BV13" s="563"/>
      <c r="BW13" s="563"/>
      <c r="BX13" s="563"/>
      <c r="BY13" s="563"/>
      <c r="BZ13" s="563"/>
      <c r="CA13" s="563"/>
      <c r="CB13" s="563"/>
      <c r="CC13" s="563"/>
      <c r="CD13" s="563"/>
      <c r="CE13" s="563"/>
      <c r="CF13" s="563"/>
      <c r="CG13" s="563"/>
      <c r="CH13" s="563"/>
      <c r="CI13" s="563"/>
      <c r="CJ13" s="563"/>
      <c r="CK13" s="563"/>
      <c r="CL13" s="563"/>
      <c r="CM13" s="563"/>
      <c r="CN13" s="563"/>
      <c r="CO13" s="563"/>
    </row>
    <row r="14" spans="1:93" s="564" customFormat="1" ht="45.05">
      <c r="A14" s="555"/>
      <c r="B14" s="556" t="s">
        <v>376</v>
      </c>
      <c r="C14" s="557" t="s">
        <v>381</v>
      </c>
      <c r="D14" s="558" t="s">
        <v>382</v>
      </c>
      <c r="E14" s="561"/>
      <c r="F14" s="561"/>
      <c r="G14" s="561"/>
      <c r="H14" s="561"/>
      <c r="I14" s="561"/>
      <c r="J14" s="562" t="s">
        <v>383</v>
      </c>
      <c r="K14" s="555"/>
      <c r="L14" s="563"/>
      <c r="M14" s="563"/>
      <c r="N14" s="563"/>
      <c r="O14" s="563"/>
      <c r="P14" s="563"/>
      <c r="Q14" s="563"/>
      <c r="R14" s="563"/>
      <c r="S14" s="563"/>
      <c r="T14" s="563"/>
      <c r="U14" s="563"/>
      <c r="V14" s="563"/>
      <c r="W14" s="563"/>
      <c r="X14" s="563"/>
      <c r="Y14" s="563"/>
      <c r="Z14" s="563"/>
      <c r="AA14" s="563"/>
      <c r="AB14" s="563"/>
      <c r="AC14" s="563"/>
      <c r="AD14" s="563"/>
      <c r="AE14" s="563"/>
      <c r="AF14" s="563"/>
      <c r="AG14" s="563"/>
      <c r="AH14" s="563"/>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3"/>
      <c r="BW14" s="563"/>
      <c r="BX14" s="563"/>
      <c r="BY14" s="563"/>
      <c r="BZ14" s="563"/>
      <c r="CA14" s="563"/>
      <c r="CB14" s="563"/>
      <c r="CC14" s="563"/>
      <c r="CD14" s="563"/>
      <c r="CE14" s="563"/>
      <c r="CF14" s="563"/>
      <c r="CG14" s="563"/>
      <c r="CH14" s="563"/>
      <c r="CI14" s="563"/>
      <c r="CJ14" s="563"/>
      <c r="CK14" s="563"/>
      <c r="CL14" s="563"/>
      <c r="CM14" s="563"/>
      <c r="CN14" s="563"/>
      <c r="CO14" s="563"/>
    </row>
    <row r="15" spans="1:93" s="564" customFormat="1" ht="162.80000000000001" customHeight="1">
      <c r="A15" s="555"/>
      <c r="B15" s="556" t="s">
        <v>384</v>
      </c>
      <c r="C15" s="557" t="s">
        <v>385</v>
      </c>
      <c r="D15" s="558" t="s">
        <v>386</v>
      </c>
      <c r="E15" s="559" t="s">
        <v>387</v>
      </c>
      <c r="F15" s="559" t="s">
        <v>388</v>
      </c>
      <c r="G15" s="561"/>
      <c r="H15" s="561"/>
      <c r="I15" s="561"/>
      <c r="J15" s="566" t="s">
        <v>389</v>
      </c>
      <c r="K15" s="555"/>
      <c r="L15" s="563"/>
      <c r="M15" s="563"/>
      <c r="N15" s="563"/>
      <c r="O15" s="563"/>
      <c r="P15" s="563"/>
      <c r="Q15" s="563"/>
      <c r="R15" s="563"/>
      <c r="S15" s="563"/>
      <c r="T15" s="563"/>
      <c r="U15" s="563"/>
      <c r="V15" s="563"/>
      <c r="W15" s="563"/>
      <c r="X15" s="563"/>
      <c r="Y15" s="563"/>
      <c r="Z15" s="563"/>
      <c r="AA15" s="563"/>
      <c r="AB15" s="563"/>
      <c r="AC15" s="563"/>
      <c r="AD15" s="563"/>
      <c r="AE15" s="563"/>
      <c r="AF15" s="563"/>
      <c r="AG15" s="563"/>
      <c r="AH15" s="563"/>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3"/>
      <c r="BW15" s="563"/>
      <c r="BX15" s="563"/>
      <c r="BY15" s="563"/>
      <c r="BZ15" s="563"/>
      <c r="CA15" s="563"/>
      <c r="CB15" s="563"/>
      <c r="CC15" s="563"/>
      <c r="CD15" s="563"/>
      <c r="CE15" s="563"/>
      <c r="CF15" s="563"/>
      <c r="CG15" s="563"/>
      <c r="CH15" s="563"/>
      <c r="CI15" s="563"/>
      <c r="CJ15" s="563"/>
      <c r="CK15" s="563"/>
      <c r="CL15" s="563"/>
      <c r="CM15" s="563"/>
      <c r="CN15" s="563"/>
      <c r="CO15" s="563"/>
    </row>
    <row r="16" spans="1:93" s="564" customFormat="1" ht="120.15">
      <c r="A16" s="555"/>
      <c r="B16" s="556" t="s">
        <v>390</v>
      </c>
      <c r="C16" s="557" t="s">
        <v>391</v>
      </c>
      <c r="D16" s="558" t="s">
        <v>392</v>
      </c>
      <c r="E16" s="559" t="s">
        <v>387</v>
      </c>
      <c r="F16" s="561"/>
      <c r="G16" s="561"/>
      <c r="H16" s="561"/>
      <c r="I16" s="561"/>
      <c r="J16" s="556" t="s">
        <v>393</v>
      </c>
      <c r="K16" s="555"/>
      <c r="L16" s="563"/>
      <c r="M16" s="563"/>
      <c r="N16" s="563"/>
      <c r="O16" s="563"/>
      <c r="P16" s="563"/>
      <c r="Q16" s="563"/>
      <c r="R16" s="563"/>
      <c r="S16" s="563"/>
      <c r="T16" s="563"/>
      <c r="U16" s="563"/>
      <c r="V16" s="563"/>
      <c r="W16" s="563"/>
      <c r="X16" s="563"/>
      <c r="Y16" s="563"/>
      <c r="Z16" s="563"/>
      <c r="AA16" s="563"/>
      <c r="AB16" s="563"/>
      <c r="AC16" s="563"/>
      <c r="AD16" s="563"/>
      <c r="AE16" s="563"/>
      <c r="AF16" s="563"/>
      <c r="AG16" s="563"/>
      <c r="AH16" s="563"/>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3"/>
      <c r="BW16" s="563"/>
      <c r="BX16" s="563"/>
      <c r="BY16" s="563"/>
      <c r="BZ16" s="563"/>
      <c r="CA16" s="563"/>
      <c r="CB16" s="563"/>
      <c r="CC16" s="563"/>
      <c r="CD16" s="563"/>
      <c r="CE16" s="563"/>
      <c r="CF16" s="563"/>
      <c r="CG16" s="563"/>
      <c r="CH16" s="563"/>
      <c r="CI16" s="563"/>
      <c r="CJ16" s="563"/>
      <c r="CK16" s="563"/>
      <c r="CL16" s="563"/>
      <c r="CM16" s="563"/>
      <c r="CN16" s="563"/>
      <c r="CO16" s="563"/>
    </row>
    <row r="17" spans="1:93" s="564" customFormat="1" ht="51.8" customHeight="1">
      <c r="A17" s="555"/>
      <c r="B17" s="556" t="s">
        <v>394</v>
      </c>
      <c r="C17" s="557" t="s">
        <v>395</v>
      </c>
      <c r="D17" s="558" t="s">
        <v>396</v>
      </c>
      <c r="E17" s="559" t="s">
        <v>387</v>
      </c>
      <c r="F17" s="559" t="s">
        <v>358</v>
      </c>
      <c r="G17" s="561"/>
      <c r="H17" s="561"/>
      <c r="I17" s="561"/>
      <c r="J17" s="566" t="s">
        <v>397</v>
      </c>
      <c r="K17" s="555"/>
      <c r="L17" s="563"/>
      <c r="M17" s="563"/>
      <c r="N17" s="563"/>
      <c r="O17" s="563"/>
      <c r="P17" s="563"/>
      <c r="Q17" s="563"/>
      <c r="R17" s="563"/>
      <c r="S17" s="563"/>
      <c r="T17" s="563"/>
      <c r="U17" s="563"/>
      <c r="V17" s="563"/>
      <c r="W17" s="563"/>
      <c r="X17" s="563"/>
      <c r="Y17" s="563"/>
      <c r="Z17" s="563"/>
      <c r="AA17" s="563"/>
      <c r="AB17" s="563"/>
      <c r="AC17" s="563"/>
      <c r="AD17" s="563"/>
      <c r="AE17" s="563"/>
      <c r="AF17" s="563"/>
      <c r="AG17" s="563"/>
      <c r="AH17" s="563"/>
      <c r="AI17" s="563"/>
      <c r="AJ17" s="563"/>
      <c r="AK17" s="563"/>
      <c r="AL17" s="563"/>
      <c r="AM17" s="563"/>
      <c r="AN17" s="563"/>
      <c r="AO17" s="563"/>
      <c r="AP17" s="563"/>
      <c r="AQ17" s="563"/>
      <c r="AR17" s="563"/>
      <c r="AS17" s="563"/>
      <c r="AT17" s="563"/>
      <c r="AU17" s="563"/>
      <c r="AV17" s="563"/>
      <c r="AW17" s="563"/>
      <c r="AX17" s="563"/>
      <c r="AY17" s="563"/>
      <c r="AZ17" s="563"/>
      <c r="BA17" s="563"/>
      <c r="BB17" s="563"/>
      <c r="BC17" s="563"/>
      <c r="BD17" s="563"/>
      <c r="BE17" s="563"/>
      <c r="BF17" s="563"/>
      <c r="BG17" s="563"/>
      <c r="BH17" s="563"/>
      <c r="BI17" s="563"/>
      <c r="BJ17" s="563"/>
      <c r="BK17" s="563"/>
      <c r="BL17" s="563"/>
      <c r="BM17" s="563"/>
      <c r="BN17" s="563"/>
      <c r="BO17" s="563"/>
      <c r="BP17" s="563"/>
      <c r="BQ17" s="563"/>
      <c r="BR17" s="563"/>
      <c r="BS17" s="563"/>
      <c r="BT17" s="563"/>
      <c r="BU17" s="563"/>
      <c r="BV17" s="563"/>
      <c r="BW17" s="563"/>
      <c r="BX17" s="563"/>
      <c r="BY17" s="563"/>
      <c r="BZ17" s="563"/>
      <c r="CA17" s="563"/>
      <c r="CB17" s="563"/>
      <c r="CC17" s="563"/>
      <c r="CD17" s="563"/>
      <c r="CE17" s="563"/>
      <c r="CF17" s="563"/>
      <c r="CG17" s="563"/>
      <c r="CH17" s="563"/>
      <c r="CI17" s="563"/>
      <c r="CJ17" s="563"/>
      <c r="CK17" s="563"/>
      <c r="CL17" s="563"/>
      <c r="CM17" s="563"/>
      <c r="CN17" s="563"/>
      <c r="CO17" s="563"/>
    </row>
    <row r="18" spans="1:93" ht="75.099999999999994">
      <c r="B18" s="556" t="s">
        <v>398</v>
      </c>
      <c r="C18" s="557" t="s">
        <v>399</v>
      </c>
      <c r="D18" s="558" t="s">
        <v>400</v>
      </c>
      <c r="E18" s="561"/>
      <c r="F18" s="561"/>
      <c r="G18" s="561"/>
      <c r="H18" s="561"/>
      <c r="I18" s="561"/>
      <c r="J18" s="567" t="s">
        <v>401</v>
      </c>
    </row>
    <row r="19" spans="1:93" ht="268.45" customHeight="1">
      <c r="B19" s="556" t="s">
        <v>398</v>
      </c>
      <c r="C19" s="557" t="s">
        <v>402</v>
      </c>
      <c r="D19" s="558" t="s">
        <v>403</v>
      </c>
      <c r="E19" s="559" t="s">
        <v>388</v>
      </c>
      <c r="F19" s="561"/>
      <c r="G19" s="561"/>
      <c r="H19" s="561"/>
      <c r="I19" s="561"/>
      <c r="J19" s="566" t="s">
        <v>404</v>
      </c>
    </row>
    <row r="20" spans="1:93" ht="105.15">
      <c r="B20" s="556" t="s">
        <v>405</v>
      </c>
      <c r="C20" s="557" t="s">
        <v>406</v>
      </c>
      <c r="D20" s="558" t="s">
        <v>407</v>
      </c>
      <c r="E20" s="559" t="s">
        <v>408</v>
      </c>
      <c r="F20" s="559" t="s">
        <v>409</v>
      </c>
      <c r="G20" s="559" t="s">
        <v>358</v>
      </c>
      <c r="H20" s="559" t="s">
        <v>387</v>
      </c>
      <c r="I20" s="559" t="s">
        <v>388</v>
      </c>
      <c r="J20" s="566" t="s">
        <v>410</v>
      </c>
    </row>
    <row r="21" spans="1:93" ht="100.5" customHeight="1">
      <c r="B21" s="556" t="s">
        <v>405</v>
      </c>
      <c r="C21" s="557" t="s">
        <v>411</v>
      </c>
      <c r="D21" s="558" t="s">
        <v>412</v>
      </c>
      <c r="E21" s="559" t="s">
        <v>387</v>
      </c>
      <c r="F21" s="559" t="s">
        <v>358</v>
      </c>
      <c r="G21" s="559" t="s">
        <v>388</v>
      </c>
      <c r="H21" s="561"/>
      <c r="I21" s="561"/>
      <c r="J21" s="556" t="s">
        <v>413</v>
      </c>
    </row>
    <row r="22" spans="1:93" ht="60.1">
      <c r="B22" s="556" t="s">
        <v>414</v>
      </c>
      <c r="C22" s="557" t="s">
        <v>415</v>
      </c>
      <c r="D22" s="558" t="s">
        <v>416</v>
      </c>
      <c r="E22" s="561"/>
      <c r="F22" s="561"/>
      <c r="G22" s="561"/>
      <c r="H22" s="561"/>
      <c r="I22" s="561"/>
      <c r="J22" s="556" t="s">
        <v>417</v>
      </c>
    </row>
    <row r="23" spans="1:93" ht="180.25">
      <c r="B23" s="556" t="s">
        <v>414</v>
      </c>
      <c r="C23" s="557" t="s">
        <v>418</v>
      </c>
      <c r="D23" s="558" t="s">
        <v>419</v>
      </c>
      <c r="E23" s="561"/>
      <c r="F23" s="561"/>
      <c r="G23" s="561"/>
      <c r="H23" s="561"/>
      <c r="I23" s="561"/>
      <c r="J23" s="556" t="s">
        <v>420</v>
      </c>
    </row>
    <row r="24" spans="1:93" ht="240.3">
      <c r="B24" s="556" t="s">
        <v>421</v>
      </c>
      <c r="C24" s="557" t="s">
        <v>422</v>
      </c>
      <c r="D24" s="558" t="s">
        <v>423</v>
      </c>
      <c r="E24" s="568" t="s">
        <v>364</v>
      </c>
      <c r="F24" s="559" t="s">
        <v>424</v>
      </c>
      <c r="G24" s="559" t="s">
        <v>357</v>
      </c>
      <c r="H24" s="561"/>
      <c r="I24" s="561"/>
      <c r="J24" s="562" t="s">
        <v>425</v>
      </c>
    </row>
    <row r="25" spans="1:93" ht="60.1">
      <c r="B25" s="556" t="s">
        <v>426</v>
      </c>
      <c r="C25" s="557" t="s">
        <v>427</v>
      </c>
      <c r="D25" s="558" t="s">
        <v>428</v>
      </c>
      <c r="E25" s="561"/>
      <c r="F25" s="561"/>
      <c r="G25" s="561"/>
      <c r="H25" s="561"/>
      <c r="I25" s="561"/>
      <c r="J25" s="562" t="s">
        <v>429</v>
      </c>
    </row>
    <row r="26" spans="1:93" ht="163" customHeight="1">
      <c r="B26" s="556" t="s">
        <v>430</v>
      </c>
      <c r="C26" s="557" t="s">
        <v>431</v>
      </c>
      <c r="D26" s="558" t="s">
        <v>432</v>
      </c>
      <c r="E26" s="569" t="s">
        <v>433</v>
      </c>
      <c r="F26" s="559" t="s">
        <v>434</v>
      </c>
      <c r="G26" s="568" t="s">
        <v>424</v>
      </c>
      <c r="H26" s="561"/>
      <c r="I26" s="561"/>
      <c r="J26" s="562" t="s">
        <v>435</v>
      </c>
    </row>
    <row r="27" spans="1:93" ht="182" customHeight="1">
      <c r="B27" s="556" t="s">
        <v>430</v>
      </c>
      <c r="C27" s="557" t="s">
        <v>436</v>
      </c>
      <c r="D27" s="558" t="s">
        <v>437</v>
      </c>
      <c r="E27" s="561"/>
      <c r="F27" s="561"/>
      <c r="G27" s="561"/>
      <c r="H27" s="561"/>
      <c r="I27" s="561"/>
      <c r="J27" s="556" t="s">
        <v>438</v>
      </c>
    </row>
    <row r="28" spans="1:93" ht="133.94999999999999" customHeight="1">
      <c r="B28" s="556" t="s">
        <v>439</v>
      </c>
      <c r="C28" s="557" t="s">
        <v>440</v>
      </c>
      <c r="D28" s="558" t="s">
        <v>441</v>
      </c>
      <c r="E28" s="559" t="s">
        <v>364</v>
      </c>
      <c r="F28" s="561"/>
      <c r="G28" s="561"/>
      <c r="H28" s="561"/>
      <c r="I28" s="561"/>
      <c r="J28" s="562" t="s">
        <v>442</v>
      </c>
    </row>
    <row r="34" spans="2:10" s="571" customFormat="1" ht="23.45" thickBot="1">
      <c r="B34" s="570" t="s">
        <v>443</v>
      </c>
      <c r="F34" s="572"/>
    </row>
    <row r="35" spans="2:10" s="540" customFormat="1" ht="15.5" thickTop="1">
      <c r="B35" s="573" t="s">
        <v>444</v>
      </c>
      <c r="C35" s="573"/>
      <c r="D35" s="573"/>
      <c r="E35" s="573"/>
      <c r="F35" s="573"/>
      <c r="G35" s="573"/>
      <c r="H35" s="573"/>
      <c r="I35" s="573"/>
      <c r="J35" s="573"/>
    </row>
    <row r="36" spans="2:10" s="540" customFormat="1">
      <c r="B36" s="573"/>
      <c r="C36" s="573"/>
      <c r="D36" s="573"/>
      <c r="E36" s="573"/>
      <c r="F36" s="573"/>
      <c r="G36" s="573"/>
      <c r="H36" s="573"/>
      <c r="I36" s="573"/>
      <c r="J36" s="573"/>
    </row>
    <row r="37" spans="2:10" s="540" customFormat="1">
      <c r="B37" s="540" t="s">
        <v>445</v>
      </c>
      <c r="F37" s="555"/>
    </row>
    <row r="38" spans="2:10" s="574" customFormat="1" ht="13.25"/>
    <row r="39" spans="2:10" s="578" customFormat="1">
      <c r="B39" s="575" t="s">
        <v>446</v>
      </c>
      <c r="C39" s="575" t="s">
        <v>447</v>
      </c>
      <c r="D39" s="575" t="s">
        <v>448</v>
      </c>
      <c r="E39" s="575" t="s">
        <v>25</v>
      </c>
      <c r="F39" s="576" t="s">
        <v>353</v>
      </c>
      <c r="G39" s="577"/>
      <c r="H39" s="577"/>
    </row>
    <row r="40" spans="2:10" s="581" customFormat="1" ht="17.25" customHeight="1">
      <c r="B40" s="579" t="s">
        <v>449</v>
      </c>
      <c r="C40" s="579"/>
      <c r="D40" s="579"/>
      <c r="E40" s="579"/>
      <c r="F40" s="580"/>
      <c r="G40" s="580"/>
      <c r="H40" s="580"/>
    </row>
    <row r="41" spans="2:10" s="581" customFormat="1" ht="75.099999999999994">
      <c r="B41" s="582" t="s">
        <v>450</v>
      </c>
      <c r="C41" s="582" t="s">
        <v>451</v>
      </c>
      <c r="D41" s="583" t="s">
        <v>452</v>
      </c>
      <c r="E41" s="583">
        <v>3</v>
      </c>
      <c r="F41" s="584" t="s">
        <v>453</v>
      </c>
      <c r="G41" s="584"/>
      <c r="H41" s="584"/>
    </row>
    <row r="42" spans="2:10" s="581" customFormat="1" ht="17.25" customHeight="1">
      <c r="B42" s="579" t="s">
        <v>454</v>
      </c>
      <c r="C42" s="579"/>
      <c r="D42" s="579"/>
      <c r="E42" s="579"/>
      <c r="F42" s="580"/>
      <c r="G42" s="580"/>
      <c r="H42" s="580"/>
    </row>
    <row r="43" spans="2:10" s="581" customFormat="1" ht="50.8" customHeight="1">
      <c r="B43" s="582" t="s">
        <v>455</v>
      </c>
      <c r="C43" s="582" t="s">
        <v>456</v>
      </c>
      <c r="D43" s="583" t="s">
        <v>457</v>
      </c>
      <c r="E43" s="585" t="s">
        <v>59</v>
      </c>
      <c r="F43" s="586" t="s">
        <v>458</v>
      </c>
      <c r="G43" s="586"/>
      <c r="H43" s="586"/>
    </row>
    <row r="44" spans="2:10" s="574" customFormat="1" ht="13.25"/>
    <row r="45" spans="2:10" s="574" customFormat="1" ht="13.25"/>
    <row r="46" spans="2:10" s="574" customFormat="1" ht="13.25"/>
    <row r="47" spans="2:10" s="574" customFormat="1" ht="13.25"/>
    <row r="48" spans="2:10" s="574" customFormat="1" ht="13.25"/>
    <row r="49" s="574" customFormat="1" ht="13.25"/>
    <row r="50" s="574" customFormat="1" ht="13.25"/>
    <row r="51" s="574" customFormat="1" ht="13.25"/>
  </sheetData>
  <autoFilter ref="A7:K28" xr:uid="{57D7C58C-8000-41DF-8F7A-BF0F6A648F6E}"/>
  <mergeCells count="12">
    <mergeCell ref="B35:J36"/>
    <mergeCell ref="F39:H39"/>
    <mergeCell ref="F40:H40"/>
    <mergeCell ref="F41:H41"/>
    <mergeCell ref="F42:H42"/>
    <mergeCell ref="F43:H43"/>
    <mergeCell ref="B3:D3"/>
    <mergeCell ref="E3:J3"/>
    <mergeCell ref="B4:D4"/>
    <mergeCell ref="E4:J4"/>
    <mergeCell ref="B5:D5"/>
    <mergeCell ref="E5:J5"/>
  </mergeCells>
  <hyperlinks>
    <hyperlink ref="F13" r:id="rId1" xr:uid="{A471A8BA-7D69-4EE6-BE30-A53E7B0BA4C1}"/>
    <hyperlink ref="E20" r:id="rId2" xr:uid="{6C8B0C01-D25A-488E-A996-BE8199AF144A}"/>
    <hyperlink ref="F20" r:id="rId3" xr:uid="{82372ED7-FB38-43B2-A35A-E84D1ECE3410}"/>
    <hyperlink ref="G26" r:id="rId4" display="https://www.brambles.com/modern-slavery-act" xr:uid="{57E5B466-03CB-4A9C-A5BE-FBBDFB4F906E}"/>
    <hyperlink ref="E10" r:id="rId5" display="https://www.brambles.com/corporate-governance-overview" xr:uid="{8F3EE12B-CEE9-46B9-97AB-0E29CC735804}"/>
    <hyperlink ref="H10" r:id="rId6" display="https://www.brambles.com/sustainability-governance" xr:uid="{FF9C516B-231B-41F2-8FA5-6C555934184C}"/>
    <hyperlink ref="E13" r:id="rId7" display="https://www.brambles.com/corporate-governance-overview" xr:uid="{181927E0-523A-43BD-8AAA-54B14FC4B6D0}"/>
    <hyperlink ref="E24" r:id="rId8" xr:uid="{1A401C87-F775-4852-8FF1-8ECC0410C963}"/>
    <hyperlink ref="F24" r:id="rId9" display="https://www.brambles.com/modern-slavery-act" xr:uid="{2C0AFC61-E3A0-4C64-9D74-258639A9AA18}"/>
    <hyperlink ref="E26" r:id="rId10" xr:uid="{597C1777-6733-41C7-8DB9-ED011023D6EA}"/>
    <hyperlink ref="F26" r:id="rId11" xr:uid="{CCAE14F3-BAE2-483D-AEB4-F25505BC8372}"/>
    <hyperlink ref="E28" r:id="rId12" xr:uid="{0FC7CBC0-6CF9-4FFB-80B9-FD93C8768E69}"/>
    <hyperlink ref="F8" r:id="rId13" xr:uid="{7B894E4D-9BD0-46A3-9E77-FF0CC893AEB9}"/>
    <hyperlink ref="E8" r:id="rId14" display="Brambles Annual Report 2024" xr:uid="{F0D12E62-1BC1-45FA-A677-3E011794B4D5}"/>
    <hyperlink ref="E9" r:id="rId15" display="Brambles Annual Report 2024" xr:uid="{FEA5920F-C9B6-4C05-9A24-DA3723152047}"/>
    <hyperlink ref="G10" r:id="rId16" display="Brambles Annual Report 2024" xr:uid="{7CE43C44-E976-49FE-B237-D221776F62DB}"/>
    <hyperlink ref="G24" r:id="rId17" display="Brambles Annual Report 2024" xr:uid="{2EE766F8-5AA0-417F-A8D3-8FDBA7059FC7}"/>
    <hyperlink ref="F17" r:id="rId18" xr:uid="{AE6CDAC3-80DB-44F3-B816-D1CA7C6115C7}"/>
    <hyperlink ref="G20" r:id="rId19" xr:uid="{A63FCB6A-CBF6-460B-B910-F304AF81B6D2}"/>
    <hyperlink ref="F21" r:id="rId20" xr:uid="{DE52A2DF-FE4C-42AA-A7EF-465ECF34E28A}"/>
    <hyperlink ref="F10" r:id="rId21" display="https://www.brambles.com/code-of-conduct-and-policies" xr:uid="{61870E9C-142D-422E-9CF1-3CF83011DCBE}"/>
    <hyperlink ref="E11" r:id="rId22" xr:uid="{52A699B4-1925-460E-886B-DE55C089F61D}"/>
    <hyperlink ref="E15" r:id="rId23" xr:uid="{2AEC7513-AA99-4103-B30B-5B2459FCA313}"/>
    <hyperlink ref="E16" r:id="rId24" xr:uid="{1CF9CBE8-2CBA-4E5A-B914-D591E33AFC0B}"/>
    <hyperlink ref="E17" r:id="rId25" xr:uid="{6118E579-1651-40E7-A08C-2ECDBFEE05CF}"/>
    <hyperlink ref="H20" r:id="rId26" xr:uid="{1F340E77-9BE0-4714-9C7A-0603858D7653}"/>
    <hyperlink ref="E21" r:id="rId27" xr:uid="{81EF9831-A4F7-4CD7-880C-CCDBC8C34E15}"/>
    <hyperlink ref="F11" r:id="rId28" display="https://www.chep.com/us/en/about/about-us/associations" xr:uid="{786E4685-94EA-4652-A770-F5FE09492F1D}"/>
    <hyperlink ref="F15" r:id="rId29" xr:uid="{3102F2A4-127D-463E-B1EC-13783451AC07}"/>
    <hyperlink ref="E19" r:id="rId30" xr:uid="{CA5ACE73-9659-4646-ADD5-FB348BE26EFB}"/>
    <hyperlink ref="I20" r:id="rId31" xr:uid="{F541C70F-FF86-478C-A383-2903AEEF64F8}"/>
    <hyperlink ref="G21" r:id="rId32" xr:uid="{1BFED6AB-70E8-4B8E-8102-26AA801537BC}"/>
  </hyperlinks>
  <pageMargins left="0.7" right="0.7" top="0.75" bottom="0.75" header="0.3" footer="0.3"/>
  <pageSetup orientation="portrait" r:id="rId33"/>
  <headerFooter>
    <oddFooter>&amp;C_x000D_&amp;1#&amp;"Aptos"&amp;8&amp;K000000 Classification: General</oddFooter>
  </headerFooter>
  <drawing r:id="rId3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90162f1-cb38-4b7d-bec0-649659a3a3a5">
      <Terms xmlns="http://schemas.microsoft.com/office/infopath/2007/PartnerControls"/>
    </lcf76f155ced4ddcb4097134ff3c332f>
    <TaxCatchAll xmlns="34f1d843-956e-4cb1-a90e-303c4cad77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49E9D1F3404C48BE253433F3ACEA89" ma:contentTypeVersion="20" ma:contentTypeDescription="Create a new document." ma:contentTypeScope="" ma:versionID="913d5d0a6d3e3cceef4a065bcf0d02f7">
  <xsd:schema xmlns:xsd="http://www.w3.org/2001/XMLSchema" xmlns:xs="http://www.w3.org/2001/XMLSchema" xmlns:p="http://schemas.microsoft.com/office/2006/metadata/properties" xmlns:ns1="http://schemas.microsoft.com/sharepoint/v3" xmlns:ns2="490162f1-cb38-4b7d-bec0-649659a3a3a5" xmlns:ns3="34f1d843-956e-4cb1-a90e-303c4cad7799" targetNamespace="http://schemas.microsoft.com/office/2006/metadata/properties" ma:root="true" ma:fieldsID="f40b5a91c49acdda9f0d5c2ebe7e106a" ns1:_="" ns2:_="" ns3:_="">
    <xsd:import namespace="http://schemas.microsoft.com/sharepoint/v3"/>
    <xsd:import namespace="490162f1-cb38-4b7d-bec0-649659a3a3a5"/>
    <xsd:import namespace="34f1d843-956e-4cb1-a90e-303c4cad77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0162f1-cb38-4b7d-bec0-649659a3a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9d20570-8e1b-450f-9446-1281bb7371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1d843-956e-4cb1-a90e-303c4cad77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b869a49-af3f-4022-9adf-b09598559b3b}" ma:internalName="TaxCatchAll" ma:showField="CatchAllData" ma:web="34f1d843-956e-4cb1-a90e-303c4cad77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2EB9B8-1F4C-4147-8CB6-1E60BE495D24}">
  <ds:schemaRefs>
    <ds:schemaRef ds:uri="http://schemas.microsoft.com/sharepoint/v3/contenttype/forms"/>
  </ds:schemaRefs>
</ds:datastoreItem>
</file>

<file path=customXml/itemProps2.xml><?xml version="1.0" encoding="utf-8"?>
<ds:datastoreItem xmlns:ds="http://schemas.openxmlformats.org/officeDocument/2006/customXml" ds:itemID="{C5A93609-519D-491A-8FBD-0D8D641D1CD9}">
  <ds:schemaRefs>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34f1d843-956e-4cb1-a90e-303c4cad7799"/>
    <ds:schemaRef ds:uri="http://schemas.microsoft.com/sharepoint/v3"/>
    <ds:schemaRef ds:uri="http://schemas.openxmlformats.org/package/2006/metadata/core-properties"/>
    <ds:schemaRef ds:uri="490162f1-cb38-4b7d-bec0-649659a3a3a5"/>
    <ds:schemaRef ds:uri="http://www.w3.org/XML/1998/namespace"/>
  </ds:schemaRefs>
</ds:datastoreItem>
</file>

<file path=customXml/itemProps3.xml><?xml version="1.0" encoding="utf-8"?>
<ds:datastoreItem xmlns:ds="http://schemas.openxmlformats.org/officeDocument/2006/customXml" ds:itemID="{864940F7-928F-4BAB-923F-C30BCCB45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90162f1-cb38-4b7d-bec0-649659a3a3a5"/>
    <ds:schemaRef ds:uri="34f1d843-956e-4cb1-a90e-303c4cad7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90cd1e2-446c-4066-abd4-4fc268806223}" enabled="1" method="Privileged" siteId="{7c4f77bb-bc61-4789-8aca-54aa04ebb63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20</vt:i4>
      </vt:variant>
    </vt:vector>
  </HeadingPairs>
  <TitlesOfParts>
    <vt:vector size="25" baseType="lpstr">
      <vt:lpstr>Sustainability Framework</vt:lpstr>
      <vt:lpstr>Planet Positive </vt:lpstr>
      <vt:lpstr>Business Positive</vt:lpstr>
      <vt:lpstr>Communities Positive</vt:lpstr>
      <vt:lpstr>GRI &amp; SASB Limited Disclosures</vt:lpstr>
      <vt:lpstr>Age_distribution_of_permanent_employees</vt:lpstr>
      <vt:lpstr>BBFootnotes</vt:lpstr>
      <vt:lpstr>BIFR_by_segment</vt:lpstr>
      <vt:lpstr>Brambles_community_investment__US</vt:lpstr>
      <vt:lpstr>Brambles_Injury_Frequency_Rate__BIFR</vt:lpstr>
      <vt:lpstr>Education__Training_and_Development</vt:lpstr>
      <vt:lpstr>Employee_hires_by_age_group</vt:lpstr>
      <vt:lpstr>Employee_hires_by_gender</vt:lpstr>
      <vt:lpstr>Engagement__5</vt:lpstr>
      <vt:lpstr>FNBP_1</vt:lpstr>
      <vt:lpstr>FNBP_11</vt:lpstr>
      <vt:lpstr>Footnotes</vt:lpstr>
      <vt:lpstr>Male__female_salary_ratios</vt:lpstr>
      <vt:lpstr>Number_of_employees</vt:lpstr>
      <vt:lpstr>People_performance____Employee_Stats__12</vt:lpstr>
      <vt:lpstr>Permanent_employees_by_gender__management_positions__as_at_30_June____male_female</vt:lpstr>
      <vt:lpstr>Permanent_employees_by_gender__total_____male_female</vt:lpstr>
      <vt:lpstr>Sharing_and_reusing_model_performance</vt:lpstr>
      <vt:lpstr>Total_number_of_employee_hires</vt:lpstr>
      <vt:lpstr>Volunteering_hours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2025-02-17T03:07:15Z</dcterms:created>
  <dcterms:modified xsi:type="dcterms:W3CDTF">2026-07-14T01:20:23Z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0x0101002949E9D1F3404C48BE253433F3ACEA89</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